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95" firstSheet="2" activeTab="2"/>
  </bookViews>
  <sheets>
    <sheet name="Pics" sheetId="4" state="hidden" r:id="rId1"/>
    <sheet name="Pics (2)" sheetId="5" state="hidden" r:id="rId2"/>
    <sheet name="Sheet1" sheetId="1" r:id="rId3"/>
    <sheet name="Sheet2" sheetId="2" r:id="rId4"/>
    <sheet name="Sheet3" sheetId="3" r:id="rId5"/>
  </sheets>
  <definedNames>
    <definedName name="MyPic" localSheetId="1">CHOOSE('Pics (2)'!MyPicSelect,'Pics (2)'!MyPic1,'Pics (2)'!MyPic2,'Pics (2)'!MyPic3,'Pics (2)'!MyPic4)</definedName>
    <definedName name="MyPic">CHOOSE(MyPicSelect,MyPic1,MyPic2,MyPic3,MyPic4)</definedName>
    <definedName name="MyPic1" localSheetId="1">'Pics (2)'!$B$2</definedName>
    <definedName name="MyPic1">Pics!$B$2</definedName>
    <definedName name="MyPic2" localSheetId="1">'Pics (2)'!$B$3</definedName>
    <definedName name="MyPic2">Pics!$B$3</definedName>
    <definedName name="MyPic3" localSheetId="1">'Pics (2)'!$B$4</definedName>
    <definedName name="MyPic3">Pics!$B$4</definedName>
    <definedName name="MyPic4" localSheetId="1">'Pics (2)'!$B$5</definedName>
    <definedName name="MyPic4">Pics!$B$5</definedName>
    <definedName name="MyPicSelect" localSheetId="1">'Pics (2)'!$B$1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1" i="5" l="1"/>
  <c r="B1" i="4"/>
  <c r="A5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2" i="1"/>
  <c r="AF54" i="1"/>
  <c r="AF55" i="1" s="1"/>
  <c r="AF56" i="1" s="1"/>
  <c r="AF57" i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E54" i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D54" i="1"/>
  <c r="AD55" i="1"/>
  <c r="AD56" i="1" s="1"/>
  <c r="AD57" i="1" s="1"/>
  <c r="AD58" i="1" s="1"/>
  <c r="AD59" i="1"/>
  <c r="AD60" i="1" s="1"/>
  <c r="AD61" i="1" s="1"/>
  <c r="AD62" i="1" s="1"/>
  <c r="AD63" i="1"/>
  <c r="AD64" i="1" s="1"/>
  <c r="AD65" i="1" s="1"/>
  <c r="AD66" i="1" s="1"/>
  <c r="AD67" i="1" s="1"/>
  <c r="AD68" i="1" s="1"/>
  <c r="AD69" i="1" s="1"/>
  <c r="AD70" i="1" s="1"/>
  <c r="AC54" i="1"/>
  <c r="AC55" i="1" s="1"/>
  <c r="AC56" i="1" s="1"/>
  <c r="AC57" i="1" s="1"/>
  <c r="AC58" i="1"/>
  <c r="AC59" i="1" s="1"/>
  <c r="AC60" i="1" s="1"/>
  <c r="AC61" i="1" s="1"/>
  <c r="AC62" i="1"/>
  <c r="AC63" i="1" s="1"/>
  <c r="AC64" i="1" s="1"/>
  <c r="AC65" i="1" s="1"/>
  <c r="AC66" i="1" s="1"/>
  <c r="AC67" i="1" s="1"/>
  <c r="AC68" i="1" s="1"/>
  <c r="AC69" i="1" s="1"/>
  <c r="AC70" i="1" s="1"/>
  <c r="AB54" i="1"/>
  <c r="AB55" i="1" s="1"/>
  <c r="AB56" i="1" s="1"/>
  <c r="AB57" i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A54" i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Y54" i="1"/>
  <c r="Y55" i="1"/>
  <c r="Y56" i="1" s="1"/>
  <c r="Y57" i="1" s="1"/>
  <c r="Y58" i="1" s="1"/>
  <c r="Y59" i="1"/>
  <c r="Y60" i="1" s="1"/>
  <c r="Y61" i="1" s="1"/>
  <c r="Y62" i="1" s="1"/>
  <c r="Y63" i="1"/>
  <c r="Y64" i="1" s="1"/>
  <c r="Y65" i="1" s="1"/>
  <c r="Y66" i="1" s="1"/>
  <c r="Y67" i="1" s="1"/>
  <c r="Y68" i="1" s="1"/>
  <c r="Y69" i="1" s="1"/>
  <c r="Y70" i="1" s="1"/>
  <c r="X54" i="1"/>
  <c r="X55" i="1" s="1"/>
  <c r="X56" i="1" s="1"/>
  <c r="X57" i="1" s="1"/>
  <c r="X58" i="1"/>
  <c r="X59" i="1" s="1"/>
  <c r="X60" i="1" s="1"/>
  <c r="X61" i="1" s="1"/>
  <c r="X62" i="1"/>
  <c r="X63" i="1" s="1"/>
  <c r="X64" i="1" s="1"/>
  <c r="X65" i="1" s="1"/>
  <c r="X66" i="1" s="1"/>
  <c r="X67" i="1" s="1"/>
  <c r="X68" i="1" s="1"/>
  <c r="X69" i="1" s="1"/>
  <c r="X70" i="1" s="1"/>
  <c r="W54" i="1"/>
  <c r="W55" i="1" s="1"/>
  <c r="W56" i="1" s="1"/>
  <c r="W57" i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V54" i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U54" i="1"/>
  <c r="U55" i="1"/>
  <c r="U56" i="1" s="1"/>
  <c r="U57" i="1" s="1"/>
  <c r="U58" i="1" s="1"/>
  <c r="U59" i="1"/>
  <c r="U60" i="1" s="1"/>
  <c r="U61" i="1" s="1"/>
  <c r="U62" i="1" s="1"/>
  <c r="U63" i="1"/>
  <c r="U64" i="1" s="1"/>
  <c r="U65" i="1" s="1"/>
  <c r="U66" i="1" s="1"/>
  <c r="U67" i="1" s="1"/>
  <c r="U68" i="1" s="1"/>
  <c r="U69" i="1" s="1"/>
  <c r="U70" i="1" s="1"/>
  <c r="T54" i="1"/>
  <c r="T55" i="1" s="1"/>
  <c r="T56" i="1" s="1"/>
  <c r="T57" i="1" s="1"/>
  <c r="T58" i="1"/>
  <c r="T59" i="1" s="1"/>
  <c r="T60" i="1" s="1"/>
  <c r="T61" i="1" s="1"/>
  <c r="T62" i="1"/>
  <c r="T63" i="1" s="1"/>
  <c r="T64" i="1" s="1"/>
  <c r="T65" i="1" s="1"/>
  <c r="T66" i="1" s="1"/>
  <c r="T67" i="1" s="1"/>
  <c r="T68" i="1" s="1"/>
  <c r="T69" i="1" s="1"/>
  <c r="T70" i="1" s="1"/>
  <c r="S54" i="1"/>
  <c r="S55" i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R54" i="1"/>
  <c r="R55" i="1" s="1"/>
  <c r="R56" i="1"/>
  <c r="R57" i="1" s="1"/>
  <c r="R58" i="1" s="1"/>
  <c r="R59" i="1" s="1"/>
  <c r="R60" i="1"/>
  <c r="R61" i="1" s="1"/>
  <c r="R62" i="1" s="1"/>
  <c r="R63" i="1" s="1"/>
  <c r="R64" i="1"/>
  <c r="R65" i="1" s="1"/>
  <c r="R66" i="1" s="1"/>
  <c r="R67" i="1" s="1"/>
  <c r="R68" i="1" s="1"/>
  <c r="R69" i="1" s="1"/>
  <c r="R70" i="1" s="1"/>
  <c r="Q54" i="1"/>
  <c r="Q55" i="1"/>
  <c r="Q56" i="1" s="1"/>
  <c r="Q57" i="1" s="1"/>
  <c r="Q58" i="1" s="1"/>
  <c r="Q59" i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P54" i="1"/>
  <c r="P55" i="1" s="1"/>
  <c r="P56" i="1" s="1"/>
  <c r="P57" i="1" s="1"/>
  <c r="P58" i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O54" i="1"/>
  <c r="O55" i="1"/>
  <c r="O56" i="1" s="1"/>
  <c r="O57" i="1"/>
  <c r="O58" i="1" s="1"/>
  <c r="O59" i="1" s="1"/>
  <c r="O60" i="1" s="1"/>
  <c r="O61" i="1"/>
  <c r="O62" i="1" s="1"/>
  <c r="O63" i="1" s="1"/>
  <c r="O64" i="1" s="1"/>
  <c r="O65" i="1"/>
  <c r="O66" i="1" s="1"/>
  <c r="O67" i="1" s="1"/>
  <c r="O68" i="1" s="1"/>
  <c r="O69" i="1" s="1"/>
  <c r="O70" i="1" s="1"/>
  <c r="N54" i="1"/>
  <c r="N55" i="1" s="1"/>
  <c r="N56" i="1"/>
  <c r="N57" i="1" s="1"/>
  <c r="N58" i="1" s="1"/>
  <c r="N59" i="1" s="1"/>
  <c r="N60" i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M54" i="1"/>
  <c r="M55" i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L54" i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K54" i="1"/>
  <c r="K55" i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J54" i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I54" i="1"/>
  <c r="I55" i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H54" i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G54" i="1"/>
  <c r="G55" i="1"/>
  <c r="G56" i="1"/>
  <c r="G57" i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F54" i="1"/>
  <c r="F55" i="1"/>
  <c r="F56" i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E54" i="1"/>
  <c r="E55" i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D54" i="1"/>
  <c r="D55" i="1" s="1"/>
  <c r="D56" i="1" s="1"/>
  <c r="D57" i="1" s="1"/>
  <c r="D58" i="1" s="1"/>
  <c r="D59" i="1" s="1"/>
  <c r="D60" i="1" s="1"/>
  <c r="D61" i="1" s="1"/>
  <c r="D62" i="1"/>
  <c r="D63" i="1" s="1"/>
  <c r="D64" i="1" s="1"/>
  <c r="D65" i="1" s="1"/>
  <c r="D66" i="1"/>
  <c r="D67" i="1" s="1"/>
  <c r="D68" i="1" s="1"/>
  <c r="D69" i="1" s="1"/>
  <c r="D70" i="1" s="1"/>
  <c r="C54" i="1"/>
  <c r="A54" i="1"/>
  <c r="C55" i="1"/>
  <c r="C56" i="1" s="1"/>
  <c r="A55" i="1"/>
  <c r="A56" i="1" l="1"/>
  <c r="C57" i="1"/>
  <c r="C58" i="1" l="1"/>
  <c r="A57" i="1"/>
  <c r="A58" i="1" l="1"/>
  <c r="C59" i="1"/>
  <c r="C60" i="1" l="1"/>
  <c r="A59" i="1"/>
  <c r="A60" i="1" l="1"/>
  <c r="C61" i="1"/>
  <c r="C62" i="1" l="1"/>
  <c r="A61" i="1"/>
  <c r="A62" i="1" l="1"/>
  <c r="C63" i="1"/>
  <c r="C64" i="1" l="1"/>
  <c r="A63" i="1"/>
  <c r="A64" i="1" l="1"/>
  <c r="C65" i="1"/>
  <c r="C66" i="1" l="1"/>
  <c r="A65" i="1"/>
  <c r="A66" i="1" l="1"/>
  <c r="C67" i="1"/>
  <c r="C68" i="1" l="1"/>
  <c r="A67" i="1"/>
  <c r="A68" i="1" l="1"/>
  <c r="C69" i="1"/>
  <c r="C70" i="1" l="1"/>
  <c r="A70" i="1" s="1"/>
  <c r="A69" i="1"/>
</calcChain>
</file>

<file path=xl/sharedStrings.xml><?xml version="1.0" encoding="utf-8"?>
<sst xmlns="http://schemas.openxmlformats.org/spreadsheetml/2006/main" count="81" uniqueCount="13">
  <si>
    <t>Year</t>
  </si>
  <si>
    <t>M</t>
  </si>
  <si>
    <t>U</t>
  </si>
  <si>
    <t>B</t>
  </si>
  <si>
    <t>P</t>
  </si>
  <si>
    <t>Horizontal Categories</t>
  </si>
  <si>
    <t>Wins</t>
  </si>
  <si>
    <t>Top 10s</t>
  </si>
  <si>
    <t>Outside Top 10</t>
  </si>
  <si>
    <t>Horizontal Line</t>
  </si>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</sst>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Sheet1!$C$1:$AF$1</c:f>
              <c:numCache>
                <c:formatCode>General</c:formatCode>
                <c:ptCount val="30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Sheet1!$C$2:$AF$2</c:f>
              <c:numCache>
                <c:formatCode>General</c:formatCode>
                <c:ptCount val="30"/>
                <c:pt idx="1">
                  <c:v>1996</c:v>
                </c:pt>
                <c:pt idx="2">
                  <c:v>1996</c:v>
                </c:pt>
              </c:numCache>
            </c:numRef>
          </c:val>
          <c:smooth val="0"/>
        </c:ser>
        <c:ser>
          <c:idx val="2"/>
          <c:order val="2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Sheet1!$C$3:$AF$3</c:f>
              <c:numCache>
                <c:formatCode>General</c:formatCode>
                <c:ptCount val="30"/>
                <c:pt idx="3">
                  <c:v>1996</c:v>
                </c:pt>
                <c:pt idx="4">
                  <c:v>1996</c:v>
                </c:pt>
                <c:pt idx="5">
                  <c:v>1996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Sheet1!$C$4:$AF$4</c:f>
              <c:numCache>
                <c:formatCode>General</c:formatCode>
                <c:ptCount val="30"/>
                <c:pt idx="6">
                  <c:v>1996</c:v>
                </c:pt>
                <c:pt idx="7">
                  <c:v>1996</c:v>
                </c:pt>
                <c:pt idx="8">
                  <c:v>1996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</c:numCache>
            </c:numRef>
          </c:val>
          <c:smooth val="0"/>
        </c:ser>
        <c:ser>
          <c:idx val="4"/>
          <c:order val="4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Sheet1!$C$5:$AF$5</c:f>
              <c:numCache>
                <c:formatCode>General</c:formatCode>
                <c:ptCount val="30"/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25">
                  <c:v>1997</c:v>
                </c:pt>
              </c:numCache>
            </c:numRef>
          </c:val>
          <c:smooth val="0"/>
        </c:ser>
        <c:ser>
          <c:idx val="5"/>
          <c:order val="5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Sheet1!$C$6:$AF$6</c:f>
              <c:numCache>
                <c:formatCode>General</c:formatCode>
                <c:ptCount val="30"/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</c:numCache>
            </c:numRef>
          </c:val>
          <c:smooth val="0"/>
        </c:ser>
        <c:ser>
          <c:idx val="6"/>
          <c:order val="6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Sheet1!$C$7:$AF$7</c:f>
              <c:numCache>
                <c:formatCode>General</c:formatCode>
                <c:ptCount val="30"/>
                <c:pt idx="10">
                  <c:v>1997</c:v>
                </c:pt>
                <c:pt idx="11">
                  <c:v>1997</c:v>
                </c:pt>
                <c:pt idx="12">
                  <c:v>1997</c:v>
                </c:pt>
                <c:pt idx="13">
                  <c:v>1997</c:v>
                </c:pt>
                <c:pt idx="14">
                  <c:v>1997</c:v>
                </c:pt>
                <c:pt idx="15">
                  <c:v>1997</c:v>
                </c:pt>
                <c:pt idx="16">
                  <c:v>1997</c:v>
                </c:pt>
                <c:pt idx="17">
                  <c:v>1997</c:v>
                </c:pt>
                <c:pt idx="18">
                  <c:v>1997</c:v>
                </c:pt>
                <c:pt idx="19">
                  <c:v>1997</c:v>
                </c:pt>
                <c:pt idx="20">
                  <c:v>1997</c:v>
                </c:pt>
                <c:pt idx="21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1997</c:v>
                </c:pt>
              </c:numCache>
            </c:numRef>
          </c:val>
          <c:smooth val="0"/>
        </c:ser>
        <c:ser>
          <c:idx val="7"/>
          <c:order val="7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Sheet1!$C$8:$AF$8</c:f>
              <c:numCache>
                <c:formatCode>General</c:formatCode>
                <c:ptCount val="30"/>
                <c:pt idx="1">
                  <c:v>1998</c:v>
                </c:pt>
              </c:numCache>
            </c:numRef>
          </c:val>
          <c:smooth val="0"/>
        </c:ser>
        <c:ser>
          <c:idx val="8"/>
          <c:order val="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Sheet1!$C$9:$AF$9</c:f>
              <c:numCache>
                <c:formatCode>General</c:formatCode>
                <c:ptCount val="30"/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1998</c:v>
                </c:pt>
                <c:pt idx="13">
                  <c:v>1998</c:v>
                </c:pt>
                <c:pt idx="25">
                  <c:v>1998</c:v>
                </c:pt>
                <c:pt idx="27">
                  <c:v>1998</c:v>
                </c:pt>
                <c:pt idx="28">
                  <c:v>1998</c:v>
                </c:pt>
              </c:numCache>
            </c:numRef>
          </c:val>
          <c:smooth val="0"/>
        </c:ser>
        <c:ser>
          <c:idx val="9"/>
          <c:order val="9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Sheet1!$C$10:$AF$10</c:f>
              <c:numCache>
                <c:formatCode>General</c:formatCode>
                <c:ptCount val="30"/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6">
                  <c:v>1998</c:v>
                </c:pt>
              </c:numCache>
            </c:numRef>
          </c:val>
          <c:smooth val="0"/>
        </c:ser>
        <c:ser>
          <c:idx val="10"/>
          <c:order val="1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Sheet1!$C$11:$AF$11</c:f>
              <c:numCache>
                <c:formatCode>General</c:formatCode>
                <c:ptCount val="30"/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28">
                  <c:v>1999</c:v>
                </c:pt>
              </c:numCache>
            </c:numRef>
          </c:val>
          <c:smooth val="0"/>
        </c:ser>
        <c:ser>
          <c:idx val="11"/>
          <c:order val="1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Sheet1!$C$12:$AF$12</c:f>
              <c:numCache>
                <c:formatCode>General</c:formatCode>
                <c:ptCount val="30"/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26">
                  <c:v>1999</c:v>
                </c:pt>
                <c:pt idx="27">
                  <c:v>1999</c:v>
                </c:pt>
              </c:numCache>
            </c:numRef>
          </c:val>
          <c:smooth val="0"/>
        </c:ser>
        <c:ser>
          <c:idx val="12"/>
          <c:order val="12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Sheet1!$C$13:$AF$13</c:f>
              <c:numCache>
                <c:formatCode>General</c:formatCode>
                <c:ptCount val="30"/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5">
                  <c:v>1999</c:v>
                </c:pt>
              </c:numCache>
            </c:numRef>
          </c:val>
          <c:smooth val="0"/>
        </c:ser>
        <c:ser>
          <c:idx val="13"/>
          <c:order val="13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Sheet1!$C$14:$AF$14</c:f>
              <c:numCache>
                <c:formatCode>General</c:formatCode>
                <c:ptCount val="30"/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</c:numCache>
            </c:numRef>
          </c:val>
          <c:smooth val="0"/>
        </c:ser>
        <c:ser>
          <c:idx val="14"/>
          <c:order val="14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Sheet1!$C$15:$AF$15</c:f>
              <c:numCache>
                <c:formatCode>General</c:formatCode>
                <c:ptCount val="30"/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25">
                  <c:v>2000</c:v>
                </c:pt>
              </c:numCache>
            </c:numRef>
          </c:val>
          <c:smooth val="0"/>
        </c:ser>
        <c:ser>
          <c:idx val="15"/>
          <c:order val="15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Sheet1!$C$16:$AF$16</c:f>
              <c:numCache>
                <c:formatCode>General</c:formatCode>
                <c:ptCount val="30"/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</c:numCache>
            </c:numRef>
          </c:val>
          <c:smooth val="0"/>
        </c:ser>
        <c:ser>
          <c:idx val="16"/>
          <c:order val="16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Sheet1!$C$17:$AF$17</c:f>
              <c:numCache>
                <c:formatCode>General</c:formatCode>
                <c:ptCount val="30"/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25">
                  <c:v>2001</c:v>
                </c:pt>
              </c:numCache>
            </c:numRef>
          </c:val>
          <c:smooth val="0"/>
        </c:ser>
        <c:ser>
          <c:idx val="17"/>
          <c:order val="17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Sheet1!$C$18:$AF$18</c:f>
              <c:numCache>
                <c:formatCode>General</c:formatCode>
                <c:ptCount val="30"/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</c:numCache>
            </c:numRef>
          </c:val>
          <c:smooth val="0"/>
        </c:ser>
        <c:ser>
          <c:idx val="18"/>
          <c:order val="1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Sheet1!$C$19:$AF$19</c:f>
              <c:numCache>
                <c:formatCode>General</c:formatCode>
                <c:ptCount val="30"/>
                <c:pt idx="10">
                  <c:v>2001</c:v>
                </c:pt>
                <c:pt idx="11">
                  <c:v>2001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</c:numCache>
            </c:numRef>
          </c:val>
          <c:smooth val="0"/>
        </c:ser>
        <c:ser>
          <c:idx val="19"/>
          <c:order val="19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Sheet1!$C$20:$AF$20</c:f>
              <c:numCache>
                <c:formatCode>General</c:formatCode>
                <c:ptCount val="30"/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25">
                  <c:v>2002</c:v>
                </c:pt>
                <c:pt idx="26">
                  <c:v>2002</c:v>
                </c:pt>
              </c:numCache>
            </c:numRef>
          </c:val>
          <c:smooth val="0"/>
        </c:ser>
        <c:ser>
          <c:idx val="20"/>
          <c:order val="2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Sheet1!$C$21:$AF$21</c:f>
              <c:numCache>
                <c:formatCode>General</c:formatCode>
                <c:ptCount val="30"/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28">
                  <c:v>2002</c:v>
                </c:pt>
              </c:numCache>
            </c:numRef>
          </c:val>
          <c:smooth val="0"/>
        </c:ser>
        <c:ser>
          <c:idx val="21"/>
          <c:order val="2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Sheet1!$C$22:$AF$22</c:f>
              <c:numCache>
                <c:formatCode>General</c:formatCode>
                <c:ptCount val="30"/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27">
                  <c:v>2002</c:v>
                </c:pt>
              </c:numCache>
            </c:numRef>
          </c:val>
          <c:smooth val="0"/>
        </c:ser>
        <c:ser>
          <c:idx val="22"/>
          <c:order val="22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Sheet1!$C$23:$AF$23</c:f>
              <c:numCache>
                <c:formatCode>General</c:formatCode>
                <c:ptCount val="30"/>
                <c:pt idx="1">
                  <c:v>2003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2003</c:v>
                </c:pt>
              </c:numCache>
            </c:numRef>
          </c:val>
          <c:smooth val="0"/>
        </c:ser>
        <c:ser>
          <c:idx val="23"/>
          <c:order val="23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Sheet1!$C$24:$AF$24</c:f>
              <c:numCache>
                <c:formatCode>General</c:formatCode>
                <c:ptCount val="30"/>
                <c:pt idx="6">
                  <c:v>2003</c:v>
                </c:pt>
                <c:pt idx="7">
                  <c:v>2003</c:v>
                </c:pt>
                <c:pt idx="8">
                  <c:v>2003</c:v>
                </c:pt>
                <c:pt idx="9">
                  <c:v>2003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27">
                  <c:v>2003</c:v>
                </c:pt>
              </c:numCache>
            </c:numRef>
          </c:val>
          <c:smooth val="0"/>
        </c:ser>
        <c:ser>
          <c:idx val="24"/>
          <c:order val="24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Sheet1!$C$25:$AF$25</c:f>
              <c:numCache>
                <c:formatCode>General</c:formatCode>
                <c:ptCount val="30"/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25">
                  <c:v>2003</c:v>
                </c:pt>
                <c:pt idx="26">
                  <c:v>2003</c:v>
                </c:pt>
                <c:pt idx="28">
                  <c:v>2003</c:v>
                </c:pt>
              </c:numCache>
            </c:numRef>
          </c:val>
          <c:smooth val="0"/>
        </c:ser>
        <c:ser>
          <c:idx val="25"/>
          <c:order val="25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Sheet1!$C$26:$AF$26</c:f>
              <c:numCache>
                <c:formatCode>General</c:formatCode>
                <c:ptCount val="30"/>
                <c:pt idx="1">
                  <c:v>2004</c:v>
                </c:pt>
              </c:numCache>
            </c:numRef>
          </c:val>
          <c:smooth val="0"/>
        </c:ser>
        <c:ser>
          <c:idx val="26"/>
          <c:order val="26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Sheet1!$C$27:$AF$27</c:f>
              <c:numCache>
                <c:formatCode>General</c:formatCode>
                <c:ptCount val="30"/>
                <c:pt idx="2">
                  <c:v>2004</c:v>
                </c:pt>
                <c:pt idx="3">
                  <c:v>2004</c:v>
                </c:pt>
                <c:pt idx="4">
                  <c:v>2004</c:v>
                </c:pt>
                <c:pt idx="5">
                  <c:v>2004</c:v>
                </c:pt>
                <c:pt idx="6">
                  <c:v>2004</c:v>
                </c:pt>
                <c:pt idx="7">
                  <c:v>2004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2004</c:v>
                </c:pt>
                <c:pt idx="13">
                  <c:v>2004</c:v>
                </c:pt>
                <c:pt idx="14">
                  <c:v>2004</c:v>
                </c:pt>
                <c:pt idx="27">
                  <c:v>2004</c:v>
                </c:pt>
              </c:numCache>
            </c:numRef>
          </c:val>
          <c:smooth val="0"/>
        </c:ser>
        <c:ser>
          <c:idx val="27"/>
          <c:order val="27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Sheet1!$C$28:$AF$28</c:f>
              <c:numCache>
                <c:formatCode>General</c:formatCode>
                <c:ptCount val="30"/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5">
                  <c:v>2004</c:v>
                </c:pt>
                <c:pt idx="26">
                  <c:v>2004</c:v>
                </c:pt>
                <c:pt idx="28">
                  <c:v>2004</c:v>
                </c:pt>
              </c:numCache>
            </c:numRef>
          </c:val>
          <c:smooth val="0"/>
        </c:ser>
        <c:ser>
          <c:idx val="28"/>
          <c:order val="2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Sheet1!$C$29:$AF$29</c:f>
              <c:numCache>
                <c:formatCode>General</c:formatCode>
                <c:ptCount val="30"/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25">
                  <c:v>2005</c:v>
                </c:pt>
                <c:pt idx="27">
                  <c:v>2005</c:v>
                </c:pt>
              </c:numCache>
            </c:numRef>
          </c:val>
          <c:smooth val="0"/>
        </c:ser>
        <c:ser>
          <c:idx val="29"/>
          <c:order val="29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Sheet1!$C$30:$AF$30</c:f>
              <c:numCache>
                <c:formatCode>General</c:formatCode>
                <c:ptCount val="30"/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2005</c:v>
                </c:pt>
                <c:pt idx="13">
                  <c:v>2005</c:v>
                </c:pt>
                <c:pt idx="26">
                  <c:v>2005</c:v>
                </c:pt>
                <c:pt idx="28">
                  <c:v>2005</c:v>
                </c:pt>
              </c:numCache>
            </c:numRef>
          </c:val>
          <c:smooth val="0"/>
        </c:ser>
        <c:ser>
          <c:idx val="30"/>
          <c:order val="3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Sheet1!$C$31:$AF$31</c:f>
              <c:numCache>
                <c:formatCode>General</c:formatCode>
                <c:ptCount val="30"/>
                <c:pt idx="14">
                  <c:v>2005</c:v>
                </c:pt>
                <c:pt idx="15">
                  <c:v>2005</c:v>
                </c:pt>
                <c:pt idx="16">
                  <c:v>2005</c:v>
                </c:pt>
                <c:pt idx="17">
                  <c:v>2005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</c:numCache>
            </c:numRef>
          </c:val>
          <c:smooth val="0"/>
        </c:ser>
        <c:ser>
          <c:idx val="31"/>
          <c:order val="3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Sheet1!$C$32:$AF$32</c:f>
              <c:numCache>
                <c:formatCode>General</c:formatCode>
                <c:ptCount val="30"/>
                <c:pt idx="1">
                  <c:v>2006</c:v>
                </c:pt>
                <c:pt idx="2">
                  <c:v>2006</c:v>
                </c:pt>
                <c:pt idx="3">
                  <c:v>2006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2006</c:v>
                </c:pt>
                <c:pt idx="27">
                  <c:v>2006</c:v>
                </c:pt>
                <c:pt idx="28">
                  <c:v>2006</c:v>
                </c:pt>
              </c:numCache>
            </c:numRef>
          </c:val>
          <c:smooth val="0"/>
        </c:ser>
        <c:ser>
          <c:idx val="32"/>
          <c:order val="32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Sheet1!$C$33:$AF$33</c:f>
              <c:numCache>
                <c:formatCode>General</c:formatCode>
                <c:ptCount val="30"/>
                <c:pt idx="9">
                  <c:v>2006</c:v>
                </c:pt>
                <c:pt idx="10">
                  <c:v>2006</c:v>
                </c:pt>
                <c:pt idx="11">
                  <c:v>2006</c:v>
                </c:pt>
                <c:pt idx="25">
                  <c:v>2006</c:v>
                </c:pt>
              </c:numCache>
            </c:numRef>
          </c:val>
          <c:smooth val="0"/>
        </c:ser>
        <c:ser>
          <c:idx val="33"/>
          <c:order val="33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Sheet1!$C$34:$AF$34</c:f>
              <c:numCache>
                <c:formatCode>General</c:formatCode>
                <c:ptCount val="30"/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26">
                  <c:v>2006</c:v>
                </c:pt>
              </c:numCache>
            </c:numRef>
          </c:val>
          <c:smooth val="0"/>
        </c:ser>
        <c:ser>
          <c:idx val="34"/>
          <c:order val="34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Sheet1!$C$35:$AF$35</c:f>
              <c:numCache>
                <c:formatCode>General</c:formatCode>
                <c:ptCount val="30"/>
                <c:pt idx="1">
                  <c:v>2007</c:v>
                </c:pt>
                <c:pt idx="2">
                  <c:v>2007</c:v>
                </c:pt>
                <c:pt idx="3">
                  <c:v>2007</c:v>
                </c:pt>
                <c:pt idx="4">
                  <c:v>2007</c:v>
                </c:pt>
                <c:pt idx="5">
                  <c:v>2007</c:v>
                </c:pt>
                <c:pt idx="6">
                  <c:v>2007</c:v>
                </c:pt>
                <c:pt idx="7">
                  <c:v>2007</c:v>
                </c:pt>
                <c:pt idx="28">
                  <c:v>2007</c:v>
                </c:pt>
              </c:numCache>
            </c:numRef>
          </c:val>
          <c:smooth val="0"/>
        </c:ser>
        <c:ser>
          <c:idx val="35"/>
          <c:order val="35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Sheet1!$C$36:$AF$36</c:f>
              <c:numCache>
                <c:formatCode>General</c:formatCode>
                <c:ptCount val="30"/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2007</c:v>
                </c:pt>
                <c:pt idx="25">
                  <c:v>2007</c:v>
                </c:pt>
                <c:pt idx="26">
                  <c:v>2007</c:v>
                </c:pt>
              </c:numCache>
            </c:numRef>
          </c:val>
          <c:smooth val="0"/>
        </c:ser>
        <c:ser>
          <c:idx val="36"/>
          <c:order val="36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Sheet1!$C$37:$AF$37</c:f>
              <c:numCache>
                <c:formatCode>General</c:formatCode>
                <c:ptCount val="30"/>
                <c:pt idx="13">
                  <c:v>2007</c:v>
                </c:pt>
                <c:pt idx="14">
                  <c:v>2007</c:v>
                </c:pt>
                <c:pt idx="15">
                  <c:v>2007</c:v>
                </c:pt>
                <c:pt idx="16">
                  <c:v>2007</c:v>
                </c:pt>
                <c:pt idx="17">
                  <c:v>2007</c:v>
                </c:pt>
                <c:pt idx="18">
                  <c:v>2007</c:v>
                </c:pt>
                <c:pt idx="19">
                  <c:v>2007</c:v>
                </c:pt>
                <c:pt idx="20">
                  <c:v>2007</c:v>
                </c:pt>
                <c:pt idx="27">
                  <c:v>2007</c:v>
                </c:pt>
              </c:numCache>
            </c:numRef>
          </c:val>
          <c:smooth val="0"/>
        </c:ser>
        <c:ser>
          <c:idx val="37"/>
          <c:order val="37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Sheet1!$C$38:$AF$38</c:f>
              <c:numCache>
                <c:formatCode>General</c:formatCode>
                <c:ptCount val="30"/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2008</c:v>
                </c:pt>
                <c:pt idx="26">
                  <c:v>2008</c:v>
                </c:pt>
              </c:numCache>
            </c:numRef>
          </c:val>
          <c:smooth val="0"/>
        </c:ser>
        <c:ser>
          <c:idx val="38"/>
          <c:order val="3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Sheet1!$C$39:$AF$39</c:f>
              <c:numCache>
                <c:formatCode>General</c:formatCode>
                <c:ptCount val="30"/>
                <c:pt idx="5">
                  <c:v>2008</c:v>
                </c:pt>
                <c:pt idx="6">
                  <c:v>2008</c:v>
                </c:pt>
                <c:pt idx="25">
                  <c:v>2008</c:v>
                </c:pt>
              </c:numCache>
            </c:numRef>
          </c:val>
          <c:smooth val="0"/>
        </c:ser>
        <c:ser>
          <c:idx val="39"/>
          <c:order val="39"/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Sheet1!$C$40:$AF$40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40"/>
          <c:order val="4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Sheet1!$C$41:$AF$41</c:f>
              <c:numCache>
                <c:formatCode>General</c:formatCode>
                <c:ptCount val="30"/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</c:numCache>
            </c:numRef>
          </c:val>
          <c:smooth val="0"/>
        </c:ser>
        <c:ser>
          <c:idx val="41"/>
          <c:order val="4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Sheet1!$C$42:$AF$42</c:f>
              <c:numCache>
                <c:formatCode>General</c:formatCode>
                <c:ptCount val="30"/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2009</c:v>
                </c:pt>
                <c:pt idx="13">
                  <c:v>2009</c:v>
                </c:pt>
                <c:pt idx="14">
                  <c:v>2009</c:v>
                </c:pt>
                <c:pt idx="25">
                  <c:v>2009</c:v>
                </c:pt>
                <c:pt idx="26">
                  <c:v>2009</c:v>
                </c:pt>
                <c:pt idx="28">
                  <c:v>2009</c:v>
                </c:pt>
              </c:numCache>
            </c:numRef>
          </c:val>
          <c:smooth val="0"/>
        </c:ser>
        <c:ser>
          <c:idx val="42"/>
          <c:order val="42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Sheet1!$C$43:$AF$43</c:f>
              <c:numCache>
                <c:formatCode>General</c:formatCode>
                <c:ptCount val="30"/>
                <c:pt idx="15">
                  <c:v>2009</c:v>
                </c:pt>
                <c:pt idx="16">
                  <c:v>2009</c:v>
                </c:pt>
                <c:pt idx="17">
                  <c:v>2009</c:v>
                </c:pt>
                <c:pt idx="27">
                  <c:v>2009</c:v>
                </c:pt>
              </c:numCache>
            </c:numRef>
          </c:val>
          <c:smooth val="0"/>
        </c:ser>
        <c:ser>
          <c:idx val="43"/>
          <c:order val="43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Sheet1!$C$44:$AF$44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44"/>
          <c:order val="44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Sheet1!$C$45:$AF$45</c:f>
              <c:numCache>
                <c:formatCode>General</c:formatCode>
                <c:ptCount val="30"/>
                <c:pt idx="1">
                  <c:v>2010</c:v>
                </c:pt>
                <c:pt idx="2">
                  <c:v>2010</c:v>
                </c:pt>
                <c:pt idx="25">
                  <c:v>2010</c:v>
                </c:pt>
                <c:pt idx="26">
                  <c:v>2010</c:v>
                </c:pt>
              </c:numCache>
            </c:numRef>
          </c:val>
          <c:smooth val="0"/>
        </c:ser>
        <c:ser>
          <c:idx val="45"/>
          <c:order val="45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Sheet1!$C$46:$AF$46</c:f>
              <c:numCache>
                <c:formatCode>General</c:formatCode>
                <c:ptCount val="30"/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2010</c:v>
                </c:pt>
                <c:pt idx="27">
                  <c:v>2010</c:v>
                </c:pt>
                <c:pt idx="28">
                  <c:v>2010</c:v>
                </c:pt>
              </c:numCache>
            </c:numRef>
          </c:val>
          <c:smooth val="0"/>
        </c:ser>
        <c:ser>
          <c:idx val="46"/>
          <c:order val="46"/>
          <c:spPr>
            <a:ln>
              <a:noFill/>
            </a:ln>
          </c:spP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Sheet1!$C$47:$AF$47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47"/>
          <c:order val="47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Sheet1!$C$48:$AF$48</c:f>
              <c:numCache>
                <c:formatCode>General</c:formatCode>
                <c:ptCount val="30"/>
                <c:pt idx="1">
                  <c:v>2011</c:v>
                </c:pt>
                <c:pt idx="2">
                  <c:v>2011</c:v>
                </c:pt>
              </c:numCache>
            </c:numRef>
          </c:val>
          <c:smooth val="0"/>
        </c:ser>
        <c:ser>
          <c:idx val="48"/>
          <c:order val="48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Sheet1!$C$49:$AF$49</c:f>
              <c:numCache>
                <c:formatCode>General</c:formatCode>
                <c:ptCount val="30"/>
                <c:pt idx="3">
                  <c:v>2011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2011</c:v>
                </c:pt>
                <c:pt idx="25">
                  <c:v>2011</c:v>
                </c:pt>
                <c:pt idx="28">
                  <c:v>2011</c:v>
                </c:pt>
              </c:numCache>
            </c:numRef>
          </c:val>
          <c:smooth val="0"/>
        </c:ser>
        <c:ser>
          <c:idx val="49"/>
          <c:order val="49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Sheet1!$C$50:$AF$50</c:f>
              <c:numCache>
                <c:formatCode>General</c:formatCode>
                <c:ptCount val="30"/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</c:numCache>
            </c:numRef>
          </c:val>
          <c:smooth val="0"/>
        </c:ser>
        <c:ser>
          <c:idx val="50"/>
          <c:order val="50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Sheet1!$C$51:$AF$51</c:f>
              <c:numCache>
                <c:formatCode>General</c:formatCode>
                <c:ptCount val="30"/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2012</c:v>
                </c:pt>
                <c:pt idx="27">
                  <c:v>2012</c:v>
                </c:pt>
              </c:numCache>
            </c:numRef>
          </c:val>
          <c:smooth val="0"/>
        </c:ser>
        <c:ser>
          <c:idx val="51"/>
          <c:order val="51"/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Sheet1!$C$52:$AF$52</c:f>
              <c:numCache>
                <c:formatCode>General</c:formatCode>
                <c:ptCount val="30"/>
                <c:pt idx="13">
                  <c:v>2012</c:v>
                </c:pt>
                <c:pt idx="14">
                  <c:v>2012</c:v>
                </c:pt>
                <c:pt idx="15">
                  <c:v>2012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5">
                  <c:v>2012</c:v>
                </c:pt>
                <c:pt idx="26">
                  <c:v>2012</c:v>
                </c:pt>
                <c:pt idx="28">
                  <c:v>2012</c:v>
                </c:pt>
              </c:numCache>
            </c:numRef>
          </c:val>
          <c:smooth val="0"/>
        </c:ser>
        <c:ser>
          <c:idx val="52"/>
          <c:order val="52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Sheet1!$C$53:$AF$53</c:f>
              <c:numCache>
                <c:formatCode>General</c:formatCode>
                <c:ptCount val="30"/>
                <c:pt idx="0">
                  <c:v>2011.5</c:v>
                </c:pt>
                <c:pt idx="1">
                  <c:v>2011.5</c:v>
                </c:pt>
                <c:pt idx="2">
                  <c:v>2011.5</c:v>
                </c:pt>
                <c:pt idx="3">
                  <c:v>2011.5</c:v>
                </c:pt>
                <c:pt idx="4">
                  <c:v>2011.5</c:v>
                </c:pt>
                <c:pt idx="5">
                  <c:v>2011.5</c:v>
                </c:pt>
                <c:pt idx="6">
                  <c:v>2011.5</c:v>
                </c:pt>
                <c:pt idx="7">
                  <c:v>2011.5</c:v>
                </c:pt>
                <c:pt idx="8">
                  <c:v>2011.5</c:v>
                </c:pt>
                <c:pt idx="9">
                  <c:v>2011.5</c:v>
                </c:pt>
                <c:pt idx="10">
                  <c:v>2011.5</c:v>
                </c:pt>
                <c:pt idx="11">
                  <c:v>2011.5</c:v>
                </c:pt>
                <c:pt idx="12">
                  <c:v>2011.5</c:v>
                </c:pt>
                <c:pt idx="13">
                  <c:v>2011.5</c:v>
                </c:pt>
                <c:pt idx="14">
                  <c:v>2011.5</c:v>
                </c:pt>
                <c:pt idx="15">
                  <c:v>2011.5</c:v>
                </c:pt>
                <c:pt idx="16">
                  <c:v>2011.5</c:v>
                </c:pt>
                <c:pt idx="17">
                  <c:v>2011.5</c:v>
                </c:pt>
                <c:pt idx="18">
                  <c:v>2011.5</c:v>
                </c:pt>
                <c:pt idx="19">
                  <c:v>2011.5</c:v>
                </c:pt>
                <c:pt idx="20">
                  <c:v>2011.5</c:v>
                </c:pt>
                <c:pt idx="21">
                  <c:v>2011.5</c:v>
                </c:pt>
                <c:pt idx="22">
                  <c:v>2011.5</c:v>
                </c:pt>
                <c:pt idx="24">
                  <c:v>2011.5</c:v>
                </c:pt>
                <c:pt idx="25">
                  <c:v>2011.5</c:v>
                </c:pt>
                <c:pt idx="26">
                  <c:v>2011.5</c:v>
                </c:pt>
                <c:pt idx="27">
                  <c:v>2011.5</c:v>
                </c:pt>
                <c:pt idx="28">
                  <c:v>2011.5</c:v>
                </c:pt>
                <c:pt idx="29">
                  <c:v>2011.5</c:v>
                </c:pt>
              </c:numCache>
            </c:numRef>
          </c:val>
          <c:smooth val="0"/>
        </c:ser>
        <c:ser>
          <c:idx val="53"/>
          <c:order val="53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Sheet1!$C$54:$AF$54</c:f>
              <c:numCache>
                <c:formatCode>General</c:formatCode>
                <c:ptCount val="30"/>
                <c:pt idx="0">
                  <c:v>2010.5</c:v>
                </c:pt>
                <c:pt idx="1">
                  <c:v>2010.5</c:v>
                </c:pt>
                <c:pt idx="2">
                  <c:v>2010.5</c:v>
                </c:pt>
                <c:pt idx="3">
                  <c:v>2010.5</c:v>
                </c:pt>
                <c:pt idx="4">
                  <c:v>2010.5</c:v>
                </c:pt>
                <c:pt idx="5">
                  <c:v>2010.5</c:v>
                </c:pt>
                <c:pt idx="6">
                  <c:v>2010.5</c:v>
                </c:pt>
                <c:pt idx="7">
                  <c:v>2010.5</c:v>
                </c:pt>
                <c:pt idx="8">
                  <c:v>2010.5</c:v>
                </c:pt>
                <c:pt idx="9">
                  <c:v>2010.5</c:v>
                </c:pt>
                <c:pt idx="10">
                  <c:v>2010.5</c:v>
                </c:pt>
                <c:pt idx="11">
                  <c:v>2010.5</c:v>
                </c:pt>
                <c:pt idx="12">
                  <c:v>2010.5</c:v>
                </c:pt>
                <c:pt idx="13">
                  <c:v>2010.5</c:v>
                </c:pt>
                <c:pt idx="14">
                  <c:v>2010.5</c:v>
                </c:pt>
                <c:pt idx="15">
                  <c:v>2010.5</c:v>
                </c:pt>
                <c:pt idx="16">
                  <c:v>2010.5</c:v>
                </c:pt>
                <c:pt idx="17">
                  <c:v>2010.5</c:v>
                </c:pt>
                <c:pt idx="18">
                  <c:v>2010.5</c:v>
                </c:pt>
                <c:pt idx="19">
                  <c:v>2010.5</c:v>
                </c:pt>
                <c:pt idx="20">
                  <c:v>2010.5</c:v>
                </c:pt>
                <c:pt idx="21">
                  <c:v>2010.5</c:v>
                </c:pt>
                <c:pt idx="22">
                  <c:v>2010.5</c:v>
                </c:pt>
                <c:pt idx="24">
                  <c:v>2010.5</c:v>
                </c:pt>
                <c:pt idx="25">
                  <c:v>2010.5</c:v>
                </c:pt>
                <c:pt idx="26">
                  <c:v>2010.5</c:v>
                </c:pt>
                <c:pt idx="27">
                  <c:v>2010.5</c:v>
                </c:pt>
                <c:pt idx="28">
                  <c:v>2010.5</c:v>
                </c:pt>
                <c:pt idx="29">
                  <c:v>2010.5</c:v>
                </c:pt>
              </c:numCache>
            </c:numRef>
          </c:val>
          <c:smooth val="0"/>
        </c:ser>
        <c:ser>
          <c:idx val="54"/>
          <c:order val="54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Sheet1!$C$55:$AF$55</c:f>
              <c:numCache>
                <c:formatCode>General</c:formatCode>
                <c:ptCount val="30"/>
                <c:pt idx="0">
                  <c:v>2009.5</c:v>
                </c:pt>
                <c:pt idx="1">
                  <c:v>2009.5</c:v>
                </c:pt>
                <c:pt idx="2">
                  <c:v>2009.5</c:v>
                </c:pt>
                <c:pt idx="3">
                  <c:v>2009.5</c:v>
                </c:pt>
                <c:pt idx="4">
                  <c:v>2009.5</c:v>
                </c:pt>
                <c:pt idx="5">
                  <c:v>2009.5</c:v>
                </c:pt>
                <c:pt idx="6">
                  <c:v>2009.5</c:v>
                </c:pt>
                <c:pt idx="7">
                  <c:v>2009.5</c:v>
                </c:pt>
                <c:pt idx="8">
                  <c:v>2009.5</c:v>
                </c:pt>
                <c:pt idx="9">
                  <c:v>2009.5</c:v>
                </c:pt>
                <c:pt idx="10">
                  <c:v>2009.5</c:v>
                </c:pt>
                <c:pt idx="11">
                  <c:v>2009.5</c:v>
                </c:pt>
                <c:pt idx="12">
                  <c:v>2009.5</c:v>
                </c:pt>
                <c:pt idx="13">
                  <c:v>2009.5</c:v>
                </c:pt>
                <c:pt idx="14">
                  <c:v>2009.5</c:v>
                </c:pt>
                <c:pt idx="15">
                  <c:v>2009.5</c:v>
                </c:pt>
                <c:pt idx="16">
                  <c:v>2009.5</c:v>
                </c:pt>
                <c:pt idx="17">
                  <c:v>2009.5</c:v>
                </c:pt>
                <c:pt idx="18">
                  <c:v>2009.5</c:v>
                </c:pt>
                <c:pt idx="19">
                  <c:v>2009.5</c:v>
                </c:pt>
                <c:pt idx="20">
                  <c:v>2009.5</c:v>
                </c:pt>
                <c:pt idx="21">
                  <c:v>2009.5</c:v>
                </c:pt>
                <c:pt idx="22">
                  <c:v>2009.5</c:v>
                </c:pt>
                <c:pt idx="24">
                  <c:v>2009.5</c:v>
                </c:pt>
                <c:pt idx="25">
                  <c:v>2009.5</c:v>
                </c:pt>
                <c:pt idx="26">
                  <c:v>2009.5</c:v>
                </c:pt>
                <c:pt idx="27">
                  <c:v>2009.5</c:v>
                </c:pt>
                <c:pt idx="28">
                  <c:v>2009.5</c:v>
                </c:pt>
                <c:pt idx="29">
                  <c:v>2009.5</c:v>
                </c:pt>
              </c:numCache>
            </c:numRef>
          </c:val>
          <c:smooth val="0"/>
        </c:ser>
        <c:ser>
          <c:idx val="55"/>
          <c:order val="55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Sheet1!$C$56:$AF$56</c:f>
              <c:numCache>
                <c:formatCode>General</c:formatCode>
                <c:ptCount val="30"/>
                <c:pt idx="0">
                  <c:v>2008.5</c:v>
                </c:pt>
                <c:pt idx="1">
                  <c:v>2008.5</c:v>
                </c:pt>
                <c:pt idx="2">
                  <c:v>2008.5</c:v>
                </c:pt>
                <c:pt idx="3">
                  <c:v>2008.5</c:v>
                </c:pt>
                <c:pt idx="4">
                  <c:v>2008.5</c:v>
                </c:pt>
                <c:pt idx="5">
                  <c:v>2008.5</c:v>
                </c:pt>
                <c:pt idx="6">
                  <c:v>2008.5</c:v>
                </c:pt>
                <c:pt idx="7">
                  <c:v>2008.5</c:v>
                </c:pt>
                <c:pt idx="8">
                  <c:v>2008.5</c:v>
                </c:pt>
                <c:pt idx="9">
                  <c:v>2008.5</c:v>
                </c:pt>
                <c:pt idx="10">
                  <c:v>2008.5</c:v>
                </c:pt>
                <c:pt idx="11">
                  <c:v>2008.5</c:v>
                </c:pt>
                <c:pt idx="12">
                  <c:v>2008.5</c:v>
                </c:pt>
                <c:pt idx="13">
                  <c:v>2008.5</c:v>
                </c:pt>
                <c:pt idx="14">
                  <c:v>2008.5</c:v>
                </c:pt>
                <c:pt idx="15">
                  <c:v>2008.5</c:v>
                </c:pt>
                <c:pt idx="16">
                  <c:v>2008.5</c:v>
                </c:pt>
                <c:pt idx="17">
                  <c:v>2008.5</c:v>
                </c:pt>
                <c:pt idx="18">
                  <c:v>2008.5</c:v>
                </c:pt>
                <c:pt idx="19">
                  <c:v>2008.5</c:v>
                </c:pt>
                <c:pt idx="20">
                  <c:v>2008.5</c:v>
                </c:pt>
                <c:pt idx="21">
                  <c:v>2008.5</c:v>
                </c:pt>
                <c:pt idx="22">
                  <c:v>2008.5</c:v>
                </c:pt>
                <c:pt idx="24">
                  <c:v>2008.5</c:v>
                </c:pt>
                <c:pt idx="25">
                  <c:v>2008.5</c:v>
                </c:pt>
                <c:pt idx="26">
                  <c:v>2008.5</c:v>
                </c:pt>
                <c:pt idx="27">
                  <c:v>2008.5</c:v>
                </c:pt>
                <c:pt idx="28">
                  <c:v>2008.5</c:v>
                </c:pt>
                <c:pt idx="29">
                  <c:v>2008.5</c:v>
                </c:pt>
              </c:numCache>
            </c:numRef>
          </c:val>
          <c:smooth val="0"/>
        </c:ser>
        <c:ser>
          <c:idx val="56"/>
          <c:order val="56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Sheet1!$C$57:$AF$57</c:f>
              <c:numCache>
                <c:formatCode>General</c:formatCode>
                <c:ptCount val="30"/>
                <c:pt idx="0">
                  <c:v>2007.5</c:v>
                </c:pt>
                <c:pt idx="1">
                  <c:v>2007.5</c:v>
                </c:pt>
                <c:pt idx="2">
                  <c:v>2007.5</c:v>
                </c:pt>
                <c:pt idx="3">
                  <c:v>2007.5</c:v>
                </c:pt>
                <c:pt idx="4">
                  <c:v>2007.5</c:v>
                </c:pt>
                <c:pt idx="5">
                  <c:v>2007.5</c:v>
                </c:pt>
                <c:pt idx="6">
                  <c:v>2007.5</c:v>
                </c:pt>
                <c:pt idx="7">
                  <c:v>2007.5</c:v>
                </c:pt>
                <c:pt idx="8">
                  <c:v>2007.5</c:v>
                </c:pt>
                <c:pt idx="9">
                  <c:v>2007.5</c:v>
                </c:pt>
                <c:pt idx="10">
                  <c:v>2007.5</c:v>
                </c:pt>
                <c:pt idx="11">
                  <c:v>2007.5</c:v>
                </c:pt>
                <c:pt idx="12">
                  <c:v>2007.5</c:v>
                </c:pt>
                <c:pt idx="13">
                  <c:v>2007.5</c:v>
                </c:pt>
                <c:pt idx="14">
                  <c:v>2007.5</c:v>
                </c:pt>
                <c:pt idx="15">
                  <c:v>2007.5</c:v>
                </c:pt>
                <c:pt idx="16">
                  <c:v>2007.5</c:v>
                </c:pt>
                <c:pt idx="17">
                  <c:v>2007.5</c:v>
                </c:pt>
                <c:pt idx="18">
                  <c:v>2007.5</c:v>
                </c:pt>
                <c:pt idx="19">
                  <c:v>2007.5</c:v>
                </c:pt>
                <c:pt idx="20">
                  <c:v>2007.5</c:v>
                </c:pt>
                <c:pt idx="21">
                  <c:v>2007.5</c:v>
                </c:pt>
                <c:pt idx="22">
                  <c:v>2007.5</c:v>
                </c:pt>
                <c:pt idx="24">
                  <c:v>2007.5</c:v>
                </c:pt>
                <c:pt idx="25">
                  <c:v>2007.5</c:v>
                </c:pt>
                <c:pt idx="26">
                  <c:v>2007.5</c:v>
                </c:pt>
                <c:pt idx="27">
                  <c:v>2007.5</c:v>
                </c:pt>
                <c:pt idx="28">
                  <c:v>2007.5</c:v>
                </c:pt>
                <c:pt idx="29">
                  <c:v>2007.5</c:v>
                </c:pt>
              </c:numCache>
            </c:numRef>
          </c:val>
          <c:smooth val="0"/>
        </c:ser>
        <c:ser>
          <c:idx val="57"/>
          <c:order val="57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Sheet1!$C$58:$AF$58</c:f>
              <c:numCache>
                <c:formatCode>General</c:formatCode>
                <c:ptCount val="30"/>
                <c:pt idx="0">
                  <c:v>2006.5</c:v>
                </c:pt>
                <c:pt idx="1">
                  <c:v>2006.5</c:v>
                </c:pt>
                <c:pt idx="2">
                  <c:v>2006.5</c:v>
                </c:pt>
                <c:pt idx="3">
                  <c:v>2006.5</c:v>
                </c:pt>
                <c:pt idx="4">
                  <c:v>2006.5</c:v>
                </c:pt>
                <c:pt idx="5">
                  <c:v>2006.5</c:v>
                </c:pt>
                <c:pt idx="6">
                  <c:v>2006.5</c:v>
                </c:pt>
                <c:pt idx="7">
                  <c:v>2006.5</c:v>
                </c:pt>
                <c:pt idx="8">
                  <c:v>2006.5</c:v>
                </c:pt>
                <c:pt idx="9">
                  <c:v>2006.5</c:v>
                </c:pt>
                <c:pt idx="10">
                  <c:v>2006.5</c:v>
                </c:pt>
                <c:pt idx="11">
                  <c:v>2006.5</c:v>
                </c:pt>
                <c:pt idx="12">
                  <c:v>2006.5</c:v>
                </c:pt>
                <c:pt idx="13">
                  <c:v>2006.5</c:v>
                </c:pt>
                <c:pt idx="14">
                  <c:v>2006.5</c:v>
                </c:pt>
                <c:pt idx="15">
                  <c:v>2006.5</c:v>
                </c:pt>
                <c:pt idx="16">
                  <c:v>2006.5</c:v>
                </c:pt>
                <c:pt idx="17">
                  <c:v>2006.5</c:v>
                </c:pt>
                <c:pt idx="18">
                  <c:v>2006.5</c:v>
                </c:pt>
                <c:pt idx="19">
                  <c:v>2006.5</c:v>
                </c:pt>
                <c:pt idx="20">
                  <c:v>2006.5</c:v>
                </c:pt>
                <c:pt idx="21">
                  <c:v>2006.5</c:v>
                </c:pt>
                <c:pt idx="22">
                  <c:v>2006.5</c:v>
                </c:pt>
                <c:pt idx="24">
                  <c:v>2006.5</c:v>
                </c:pt>
                <c:pt idx="25">
                  <c:v>2006.5</c:v>
                </c:pt>
                <c:pt idx="26">
                  <c:v>2006.5</c:v>
                </c:pt>
                <c:pt idx="27">
                  <c:v>2006.5</c:v>
                </c:pt>
                <c:pt idx="28">
                  <c:v>2006.5</c:v>
                </c:pt>
                <c:pt idx="29">
                  <c:v>2006.5</c:v>
                </c:pt>
              </c:numCache>
            </c:numRef>
          </c:val>
          <c:smooth val="0"/>
        </c:ser>
        <c:ser>
          <c:idx val="58"/>
          <c:order val="58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Sheet1!$C$59:$AF$59</c:f>
              <c:numCache>
                <c:formatCode>General</c:formatCode>
                <c:ptCount val="30"/>
                <c:pt idx="0">
                  <c:v>2005.5</c:v>
                </c:pt>
                <c:pt idx="1">
                  <c:v>2005.5</c:v>
                </c:pt>
                <c:pt idx="2">
                  <c:v>2005.5</c:v>
                </c:pt>
                <c:pt idx="3">
                  <c:v>2005.5</c:v>
                </c:pt>
                <c:pt idx="4">
                  <c:v>2005.5</c:v>
                </c:pt>
                <c:pt idx="5">
                  <c:v>2005.5</c:v>
                </c:pt>
                <c:pt idx="6">
                  <c:v>2005.5</c:v>
                </c:pt>
                <c:pt idx="7">
                  <c:v>2005.5</c:v>
                </c:pt>
                <c:pt idx="8">
                  <c:v>2005.5</c:v>
                </c:pt>
                <c:pt idx="9">
                  <c:v>2005.5</c:v>
                </c:pt>
                <c:pt idx="10">
                  <c:v>2005.5</c:v>
                </c:pt>
                <c:pt idx="11">
                  <c:v>2005.5</c:v>
                </c:pt>
                <c:pt idx="12">
                  <c:v>2005.5</c:v>
                </c:pt>
                <c:pt idx="13">
                  <c:v>2005.5</c:v>
                </c:pt>
                <c:pt idx="14">
                  <c:v>2005.5</c:v>
                </c:pt>
                <c:pt idx="15">
                  <c:v>2005.5</c:v>
                </c:pt>
                <c:pt idx="16">
                  <c:v>2005.5</c:v>
                </c:pt>
                <c:pt idx="17">
                  <c:v>2005.5</c:v>
                </c:pt>
                <c:pt idx="18">
                  <c:v>2005.5</c:v>
                </c:pt>
                <c:pt idx="19">
                  <c:v>2005.5</c:v>
                </c:pt>
                <c:pt idx="20">
                  <c:v>2005.5</c:v>
                </c:pt>
                <c:pt idx="21">
                  <c:v>2005.5</c:v>
                </c:pt>
                <c:pt idx="22">
                  <c:v>2005.5</c:v>
                </c:pt>
                <c:pt idx="24">
                  <c:v>2005.5</c:v>
                </c:pt>
                <c:pt idx="25">
                  <c:v>2005.5</c:v>
                </c:pt>
                <c:pt idx="26">
                  <c:v>2005.5</c:v>
                </c:pt>
                <c:pt idx="27">
                  <c:v>2005.5</c:v>
                </c:pt>
                <c:pt idx="28">
                  <c:v>2005.5</c:v>
                </c:pt>
                <c:pt idx="29">
                  <c:v>2005.5</c:v>
                </c:pt>
              </c:numCache>
            </c:numRef>
          </c:val>
          <c:smooth val="0"/>
        </c:ser>
        <c:ser>
          <c:idx val="59"/>
          <c:order val="59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Sheet1!$C$60:$AF$60</c:f>
              <c:numCache>
                <c:formatCode>General</c:formatCode>
                <c:ptCount val="30"/>
                <c:pt idx="0">
                  <c:v>2004.5</c:v>
                </c:pt>
                <c:pt idx="1">
                  <c:v>2004.5</c:v>
                </c:pt>
                <c:pt idx="2">
                  <c:v>2004.5</c:v>
                </c:pt>
                <c:pt idx="3">
                  <c:v>2004.5</c:v>
                </c:pt>
                <c:pt idx="4">
                  <c:v>2004.5</c:v>
                </c:pt>
                <c:pt idx="5">
                  <c:v>2004.5</c:v>
                </c:pt>
                <c:pt idx="6">
                  <c:v>2004.5</c:v>
                </c:pt>
                <c:pt idx="7">
                  <c:v>2004.5</c:v>
                </c:pt>
                <c:pt idx="8">
                  <c:v>2004.5</c:v>
                </c:pt>
                <c:pt idx="9">
                  <c:v>2004.5</c:v>
                </c:pt>
                <c:pt idx="10">
                  <c:v>2004.5</c:v>
                </c:pt>
                <c:pt idx="11">
                  <c:v>2004.5</c:v>
                </c:pt>
                <c:pt idx="12">
                  <c:v>2004.5</c:v>
                </c:pt>
                <c:pt idx="13">
                  <c:v>2004.5</c:v>
                </c:pt>
                <c:pt idx="14">
                  <c:v>2004.5</c:v>
                </c:pt>
                <c:pt idx="15">
                  <c:v>2004.5</c:v>
                </c:pt>
                <c:pt idx="16">
                  <c:v>2004.5</c:v>
                </c:pt>
                <c:pt idx="17">
                  <c:v>2004.5</c:v>
                </c:pt>
                <c:pt idx="18">
                  <c:v>2004.5</c:v>
                </c:pt>
                <c:pt idx="19">
                  <c:v>2004.5</c:v>
                </c:pt>
                <c:pt idx="20">
                  <c:v>2004.5</c:v>
                </c:pt>
                <c:pt idx="21">
                  <c:v>2004.5</c:v>
                </c:pt>
                <c:pt idx="22">
                  <c:v>2004.5</c:v>
                </c:pt>
                <c:pt idx="24">
                  <c:v>2004.5</c:v>
                </c:pt>
                <c:pt idx="25">
                  <c:v>2004.5</c:v>
                </c:pt>
                <c:pt idx="26">
                  <c:v>2004.5</c:v>
                </c:pt>
                <c:pt idx="27">
                  <c:v>2004.5</c:v>
                </c:pt>
                <c:pt idx="28">
                  <c:v>2004.5</c:v>
                </c:pt>
                <c:pt idx="29">
                  <c:v>2004.5</c:v>
                </c:pt>
              </c:numCache>
            </c:numRef>
          </c:val>
          <c:smooth val="0"/>
        </c:ser>
        <c:ser>
          <c:idx val="60"/>
          <c:order val="60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Sheet1!$C$61:$AF$61</c:f>
              <c:numCache>
                <c:formatCode>General</c:formatCode>
                <c:ptCount val="30"/>
                <c:pt idx="0">
                  <c:v>2003.5</c:v>
                </c:pt>
                <c:pt idx="1">
                  <c:v>2003.5</c:v>
                </c:pt>
                <c:pt idx="2">
                  <c:v>2003.5</c:v>
                </c:pt>
                <c:pt idx="3">
                  <c:v>2003.5</c:v>
                </c:pt>
                <c:pt idx="4">
                  <c:v>2003.5</c:v>
                </c:pt>
                <c:pt idx="5">
                  <c:v>2003.5</c:v>
                </c:pt>
                <c:pt idx="6">
                  <c:v>2003.5</c:v>
                </c:pt>
                <c:pt idx="7">
                  <c:v>2003.5</c:v>
                </c:pt>
                <c:pt idx="8">
                  <c:v>2003.5</c:v>
                </c:pt>
                <c:pt idx="9">
                  <c:v>2003.5</c:v>
                </c:pt>
                <c:pt idx="10">
                  <c:v>2003.5</c:v>
                </c:pt>
                <c:pt idx="11">
                  <c:v>2003.5</c:v>
                </c:pt>
                <c:pt idx="12">
                  <c:v>2003.5</c:v>
                </c:pt>
                <c:pt idx="13">
                  <c:v>2003.5</c:v>
                </c:pt>
                <c:pt idx="14">
                  <c:v>2003.5</c:v>
                </c:pt>
                <c:pt idx="15">
                  <c:v>2003.5</c:v>
                </c:pt>
                <c:pt idx="16">
                  <c:v>2003.5</c:v>
                </c:pt>
                <c:pt idx="17">
                  <c:v>2003.5</c:v>
                </c:pt>
                <c:pt idx="18">
                  <c:v>2003.5</c:v>
                </c:pt>
                <c:pt idx="19">
                  <c:v>2003.5</c:v>
                </c:pt>
                <c:pt idx="20">
                  <c:v>2003.5</c:v>
                </c:pt>
                <c:pt idx="21">
                  <c:v>2003.5</c:v>
                </c:pt>
                <c:pt idx="22">
                  <c:v>2003.5</c:v>
                </c:pt>
                <c:pt idx="24">
                  <c:v>2003.5</c:v>
                </c:pt>
                <c:pt idx="25">
                  <c:v>2003.5</c:v>
                </c:pt>
                <c:pt idx="26">
                  <c:v>2003.5</c:v>
                </c:pt>
                <c:pt idx="27">
                  <c:v>2003.5</c:v>
                </c:pt>
                <c:pt idx="28">
                  <c:v>2003.5</c:v>
                </c:pt>
                <c:pt idx="29">
                  <c:v>2003.5</c:v>
                </c:pt>
              </c:numCache>
            </c:numRef>
          </c:val>
          <c:smooth val="0"/>
        </c:ser>
        <c:ser>
          <c:idx val="61"/>
          <c:order val="61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Sheet1!$C$62:$AF$62</c:f>
              <c:numCache>
                <c:formatCode>General</c:formatCode>
                <c:ptCount val="30"/>
                <c:pt idx="0">
                  <c:v>2002.5</c:v>
                </c:pt>
                <c:pt idx="1">
                  <c:v>2002.5</c:v>
                </c:pt>
                <c:pt idx="2">
                  <c:v>2002.5</c:v>
                </c:pt>
                <c:pt idx="3">
                  <c:v>2002.5</c:v>
                </c:pt>
                <c:pt idx="4">
                  <c:v>2002.5</c:v>
                </c:pt>
                <c:pt idx="5">
                  <c:v>2002.5</c:v>
                </c:pt>
                <c:pt idx="6">
                  <c:v>2002.5</c:v>
                </c:pt>
                <c:pt idx="7">
                  <c:v>2002.5</c:v>
                </c:pt>
                <c:pt idx="8">
                  <c:v>2002.5</c:v>
                </c:pt>
                <c:pt idx="9">
                  <c:v>2002.5</c:v>
                </c:pt>
                <c:pt idx="10">
                  <c:v>2002.5</c:v>
                </c:pt>
                <c:pt idx="11">
                  <c:v>2002.5</c:v>
                </c:pt>
                <c:pt idx="12">
                  <c:v>2002.5</c:v>
                </c:pt>
                <c:pt idx="13">
                  <c:v>2002.5</c:v>
                </c:pt>
                <c:pt idx="14">
                  <c:v>2002.5</c:v>
                </c:pt>
                <c:pt idx="15">
                  <c:v>2002.5</c:v>
                </c:pt>
                <c:pt idx="16">
                  <c:v>2002.5</c:v>
                </c:pt>
                <c:pt idx="17">
                  <c:v>2002.5</c:v>
                </c:pt>
                <c:pt idx="18">
                  <c:v>2002.5</c:v>
                </c:pt>
                <c:pt idx="19">
                  <c:v>2002.5</c:v>
                </c:pt>
                <c:pt idx="20">
                  <c:v>2002.5</c:v>
                </c:pt>
                <c:pt idx="21">
                  <c:v>2002.5</c:v>
                </c:pt>
                <c:pt idx="22">
                  <c:v>2002.5</c:v>
                </c:pt>
                <c:pt idx="24">
                  <c:v>2002.5</c:v>
                </c:pt>
                <c:pt idx="25">
                  <c:v>2002.5</c:v>
                </c:pt>
                <c:pt idx="26">
                  <c:v>2002.5</c:v>
                </c:pt>
                <c:pt idx="27">
                  <c:v>2002.5</c:v>
                </c:pt>
                <c:pt idx="28">
                  <c:v>2002.5</c:v>
                </c:pt>
                <c:pt idx="29">
                  <c:v>2002.5</c:v>
                </c:pt>
              </c:numCache>
            </c:numRef>
          </c:val>
          <c:smooth val="0"/>
        </c:ser>
        <c:ser>
          <c:idx val="62"/>
          <c:order val="62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Sheet1!$C$63:$AF$63</c:f>
              <c:numCache>
                <c:formatCode>General</c:formatCode>
                <c:ptCount val="30"/>
                <c:pt idx="0">
                  <c:v>2001.5</c:v>
                </c:pt>
                <c:pt idx="1">
                  <c:v>2001.5</c:v>
                </c:pt>
                <c:pt idx="2">
                  <c:v>2001.5</c:v>
                </c:pt>
                <c:pt idx="3">
                  <c:v>2001.5</c:v>
                </c:pt>
                <c:pt idx="4">
                  <c:v>2001.5</c:v>
                </c:pt>
                <c:pt idx="5">
                  <c:v>2001.5</c:v>
                </c:pt>
                <c:pt idx="6">
                  <c:v>2001.5</c:v>
                </c:pt>
                <c:pt idx="7">
                  <c:v>2001.5</c:v>
                </c:pt>
                <c:pt idx="8">
                  <c:v>2001.5</c:v>
                </c:pt>
                <c:pt idx="9">
                  <c:v>2001.5</c:v>
                </c:pt>
                <c:pt idx="10">
                  <c:v>2001.5</c:v>
                </c:pt>
                <c:pt idx="11">
                  <c:v>2001.5</c:v>
                </c:pt>
                <c:pt idx="12">
                  <c:v>2001.5</c:v>
                </c:pt>
                <c:pt idx="13">
                  <c:v>2001.5</c:v>
                </c:pt>
                <c:pt idx="14">
                  <c:v>2001.5</c:v>
                </c:pt>
                <c:pt idx="15">
                  <c:v>2001.5</c:v>
                </c:pt>
                <c:pt idx="16">
                  <c:v>2001.5</c:v>
                </c:pt>
                <c:pt idx="17">
                  <c:v>2001.5</c:v>
                </c:pt>
                <c:pt idx="18">
                  <c:v>2001.5</c:v>
                </c:pt>
                <c:pt idx="19">
                  <c:v>2001.5</c:v>
                </c:pt>
                <c:pt idx="20">
                  <c:v>2001.5</c:v>
                </c:pt>
                <c:pt idx="21">
                  <c:v>2001.5</c:v>
                </c:pt>
                <c:pt idx="22">
                  <c:v>2001.5</c:v>
                </c:pt>
                <c:pt idx="24">
                  <c:v>2001.5</c:v>
                </c:pt>
                <c:pt idx="25">
                  <c:v>2001.5</c:v>
                </c:pt>
                <c:pt idx="26">
                  <c:v>2001.5</c:v>
                </c:pt>
                <c:pt idx="27">
                  <c:v>2001.5</c:v>
                </c:pt>
                <c:pt idx="28">
                  <c:v>2001.5</c:v>
                </c:pt>
                <c:pt idx="29">
                  <c:v>2001.5</c:v>
                </c:pt>
              </c:numCache>
            </c:numRef>
          </c:val>
          <c:smooth val="0"/>
        </c:ser>
        <c:ser>
          <c:idx val="63"/>
          <c:order val="63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Sheet1!$C$64:$AF$64</c:f>
              <c:numCache>
                <c:formatCode>General</c:formatCode>
                <c:ptCount val="30"/>
                <c:pt idx="0">
                  <c:v>2000.5</c:v>
                </c:pt>
                <c:pt idx="1">
                  <c:v>2000.5</c:v>
                </c:pt>
                <c:pt idx="2">
                  <c:v>2000.5</c:v>
                </c:pt>
                <c:pt idx="3">
                  <c:v>2000.5</c:v>
                </c:pt>
                <c:pt idx="4">
                  <c:v>2000.5</c:v>
                </c:pt>
                <c:pt idx="5">
                  <c:v>2000.5</c:v>
                </c:pt>
                <c:pt idx="6">
                  <c:v>2000.5</c:v>
                </c:pt>
                <c:pt idx="7">
                  <c:v>2000.5</c:v>
                </c:pt>
                <c:pt idx="8">
                  <c:v>2000.5</c:v>
                </c:pt>
                <c:pt idx="9">
                  <c:v>2000.5</c:v>
                </c:pt>
                <c:pt idx="10">
                  <c:v>2000.5</c:v>
                </c:pt>
                <c:pt idx="11">
                  <c:v>2000.5</c:v>
                </c:pt>
                <c:pt idx="12">
                  <c:v>2000.5</c:v>
                </c:pt>
                <c:pt idx="13">
                  <c:v>2000.5</c:v>
                </c:pt>
                <c:pt idx="14">
                  <c:v>2000.5</c:v>
                </c:pt>
                <c:pt idx="15">
                  <c:v>2000.5</c:v>
                </c:pt>
                <c:pt idx="16">
                  <c:v>2000.5</c:v>
                </c:pt>
                <c:pt idx="17">
                  <c:v>2000.5</c:v>
                </c:pt>
                <c:pt idx="18">
                  <c:v>2000.5</c:v>
                </c:pt>
                <c:pt idx="19">
                  <c:v>2000.5</c:v>
                </c:pt>
                <c:pt idx="20">
                  <c:v>2000.5</c:v>
                </c:pt>
                <c:pt idx="21">
                  <c:v>2000.5</c:v>
                </c:pt>
                <c:pt idx="22">
                  <c:v>2000.5</c:v>
                </c:pt>
                <c:pt idx="24">
                  <c:v>2000.5</c:v>
                </c:pt>
                <c:pt idx="25">
                  <c:v>2000.5</c:v>
                </c:pt>
                <c:pt idx="26">
                  <c:v>2000.5</c:v>
                </c:pt>
                <c:pt idx="27">
                  <c:v>2000.5</c:v>
                </c:pt>
                <c:pt idx="28">
                  <c:v>2000.5</c:v>
                </c:pt>
                <c:pt idx="29">
                  <c:v>2000.5</c:v>
                </c:pt>
              </c:numCache>
            </c:numRef>
          </c:val>
          <c:smooth val="0"/>
        </c:ser>
        <c:ser>
          <c:idx val="64"/>
          <c:order val="64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Sheet1!$C$65:$AF$65</c:f>
              <c:numCache>
                <c:formatCode>General</c:formatCode>
                <c:ptCount val="30"/>
                <c:pt idx="0">
                  <c:v>1999.5</c:v>
                </c:pt>
                <c:pt idx="1">
                  <c:v>1999.5</c:v>
                </c:pt>
                <c:pt idx="2">
                  <c:v>1999.5</c:v>
                </c:pt>
                <c:pt idx="3">
                  <c:v>1999.5</c:v>
                </c:pt>
                <c:pt idx="4">
                  <c:v>1999.5</c:v>
                </c:pt>
                <c:pt idx="5">
                  <c:v>1999.5</c:v>
                </c:pt>
                <c:pt idx="6">
                  <c:v>1999.5</c:v>
                </c:pt>
                <c:pt idx="7">
                  <c:v>1999.5</c:v>
                </c:pt>
                <c:pt idx="8">
                  <c:v>1999.5</c:v>
                </c:pt>
                <c:pt idx="9">
                  <c:v>1999.5</c:v>
                </c:pt>
                <c:pt idx="10">
                  <c:v>1999.5</c:v>
                </c:pt>
                <c:pt idx="11">
                  <c:v>1999.5</c:v>
                </c:pt>
                <c:pt idx="12">
                  <c:v>1999.5</c:v>
                </c:pt>
                <c:pt idx="13">
                  <c:v>1999.5</c:v>
                </c:pt>
                <c:pt idx="14">
                  <c:v>1999.5</c:v>
                </c:pt>
                <c:pt idx="15">
                  <c:v>1999.5</c:v>
                </c:pt>
                <c:pt idx="16">
                  <c:v>1999.5</c:v>
                </c:pt>
                <c:pt idx="17">
                  <c:v>1999.5</c:v>
                </c:pt>
                <c:pt idx="18">
                  <c:v>1999.5</c:v>
                </c:pt>
                <c:pt idx="19">
                  <c:v>1999.5</c:v>
                </c:pt>
                <c:pt idx="20">
                  <c:v>1999.5</c:v>
                </c:pt>
                <c:pt idx="21">
                  <c:v>1999.5</c:v>
                </c:pt>
                <c:pt idx="22">
                  <c:v>1999.5</c:v>
                </c:pt>
                <c:pt idx="24">
                  <c:v>1999.5</c:v>
                </c:pt>
                <c:pt idx="25">
                  <c:v>1999.5</c:v>
                </c:pt>
                <c:pt idx="26">
                  <c:v>1999.5</c:v>
                </c:pt>
                <c:pt idx="27">
                  <c:v>1999.5</c:v>
                </c:pt>
                <c:pt idx="28">
                  <c:v>1999.5</c:v>
                </c:pt>
                <c:pt idx="29">
                  <c:v>1999.5</c:v>
                </c:pt>
              </c:numCache>
            </c:numRef>
          </c:val>
          <c:smooth val="0"/>
        </c:ser>
        <c:ser>
          <c:idx val="65"/>
          <c:order val="65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Sheet1!$C$66:$AF$66</c:f>
              <c:numCache>
                <c:formatCode>General</c:formatCode>
                <c:ptCount val="30"/>
                <c:pt idx="0">
                  <c:v>1998.5</c:v>
                </c:pt>
                <c:pt idx="1">
                  <c:v>1998.5</c:v>
                </c:pt>
                <c:pt idx="2">
                  <c:v>1998.5</c:v>
                </c:pt>
                <c:pt idx="3">
                  <c:v>1998.5</c:v>
                </c:pt>
                <c:pt idx="4">
                  <c:v>1998.5</c:v>
                </c:pt>
                <c:pt idx="5">
                  <c:v>1998.5</c:v>
                </c:pt>
                <c:pt idx="6">
                  <c:v>1998.5</c:v>
                </c:pt>
                <c:pt idx="7">
                  <c:v>1998.5</c:v>
                </c:pt>
                <c:pt idx="8">
                  <c:v>1998.5</c:v>
                </c:pt>
                <c:pt idx="9">
                  <c:v>1998.5</c:v>
                </c:pt>
                <c:pt idx="10">
                  <c:v>1998.5</c:v>
                </c:pt>
                <c:pt idx="11">
                  <c:v>1998.5</c:v>
                </c:pt>
                <c:pt idx="12">
                  <c:v>1998.5</c:v>
                </c:pt>
                <c:pt idx="13">
                  <c:v>1998.5</c:v>
                </c:pt>
                <c:pt idx="14">
                  <c:v>1998.5</c:v>
                </c:pt>
                <c:pt idx="15">
                  <c:v>1998.5</c:v>
                </c:pt>
                <c:pt idx="16">
                  <c:v>1998.5</c:v>
                </c:pt>
                <c:pt idx="17">
                  <c:v>1998.5</c:v>
                </c:pt>
                <c:pt idx="18">
                  <c:v>1998.5</c:v>
                </c:pt>
                <c:pt idx="19">
                  <c:v>1998.5</c:v>
                </c:pt>
                <c:pt idx="20">
                  <c:v>1998.5</c:v>
                </c:pt>
                <c:pt idx="21">
                  <c:v>1998.5</c:v>
                </c:pt>
                <c:pt idx="22">
                  <c:v>1998.5</c:v>
                </c:pt>
                <c:pt idx="24">
                  <c:v>1998.5</c:v>
                </c:pt>
                <c:pt idx="25">
                  <c:v>1998.5</c:v>
                </c:pt>
                <c:pt idx="26">
                  <c:v>1998.5</c:v>
                </c:pt>
                <c:pt idx="27">
                  <c:v>1998.5</c:v>
                </c:pt>
                <c:pt idx="28">
                  <c:v>1998.5</c:v>
                </c:pt>
                <c:pt idx="29">
                  <c:v>1998.5</c:v>
                </c:pt>
              </c:numCache>
            </c:numRef>
          </c:val>
          <c:smooth val="0"/>
        </c:ser>
        <c:ser>
          <c:idx val="66"/>
          <c:order val="66"/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Sheet1!$C$67:$AF$67</c:f>
              <c:numCache>
                <c:formatCode>General</c:formatCode>
                <c:ptCount val="30"/>
                <c:pt idx="0">
                  <c:v>1997.5</c:v>
                </c:pt>
                <c:pt idx="1">
                  <c:v>1997.5</c:v>
                </c:pt>
                <c:pt idx="2">
                  <c:v>1997.5</c:v>
                </c:pt>
                <c:pt idx="3">
                  <c:v>1997.5</c:v>
                </c:pt>
                <c:pt idx="4">
                  <c:v>1997.5</c:v>
                </c:pt>
                <c:pt idx="5">
                  <c:v>1997.5</c:v>
                </c:pt>
                <c:pt idx="6">
                  <c:v>1997.5</c:v>
                </c:pt>
                <c:pt idx="7">
                  <c:v>1997.5</c:v>
                </c:pt>
                <c:pt idx="8">
                  <c:v>1997.5</c:v>
                </c:pt>
                <c:pt idx="9">
                  <c:v>1997.5</c:v>
                </c:pt>
                <c:pt idx="10">
                  <c:v>1997.5</c:v>
                </c:pt>
                <c:pt idx="11">
                  <c:v>1997.5</c:v>
                </c:pt>
                <c:pt idx="12">
                  <c:v>1997.5</c:v>
                </c:pt>
                <c:pt idx="13">
                  <c:v>1997.5</c:v>
                </c:pt>
                <c:pt idx="14">
                  <c:v>1997.5</c:v>
                </c:pt>
                <c:pt idx="15">
                  <c:v>1997.5</c:v>
                </c:pt>
                <c:pt idx="16">
                  <c:v>1997.5</c:v>
                </c:pt>
                <c:pt idx="17">
                  <c:v>1997.5</c:v>
                </c:pt>
                <c:pt idx="18">
                  <c:v>1997.5</c:v>
                </c:pt>
                <c:pt idx="19">
                  <c:v>1997.5</c:v>
                </c:pt>
                <c:pt idx="20">
                  <c:v>1997.5</c:v>
                </c:pt>
                <c:pt idx="21">
                  <c:v>1997.5</c:v>
                </c:pt>
                <c:pt idx="22">
                  <c:v>1997.5</c:v>
                </c:pt>
                <c:pt idx="24">
                  <c:v>1997.5</c:v>
                </c:pt>
                <c:pt idx="25">
                  <c:v>1997.5</c:v>
                </c:pt>
                <c:pt idx="26">
                  <c:v>1997.5</c:v>
                </c:pt>
                <c:pt idx="27">
                  <c:v>1997.5</c:v>
                </c:pt>
                <c:pt idx="28">
                  <c:v>1997.5</c:v>
                </c:pt>
                <c:pt idx="29">
                  <c:v>1997.5</c:v>
                </c:pt>
              </c:numCache>
            </c:numRef>
          </c:val>
          <c:smooth val="0"/>
        </c:ser>
        <c:ser>
          <c:idx val="67"/>
          <c:order val="67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Sheet1!$C$68:$AF$68</c:f>
              <c:numCache>
                <c:formatCode>General</c:formatCode>
                <c:ptCount val="30"/>
                <c:pt idx="0">
                  <c:v>1996.5</c:v>
                </c:pt>
                <c:pt idx="1">
                  <c:v>1996.5</c:v>
                </c:pt>
                <c:pt idx="2">
                  <c:v>1996.5</c:v>
                </c:pt>
                <c:pt idx="3">
                  <c:v>1996.5</c:v>
                </c:pt>
                <c:pt idx="4">
                  <c:v>1996.5</c:v>
                </c:pt>
                <c:pt idx="5">
                  <c:v>1996.5</c:v>
                </c:pt>
                <c:pt idx="6">
                  <c:v>1996.5</c:v>
                </c:pt>
                <c:pt idx="7">
                  <c:v>1996.5</c:v>
                </c:pt>
                <c:pt idx="8">
                  <c:v>1996.5</c:v>
                </c:pt>
                <c:pt idx="9">
                  <c:v>1996.5</c:v>
                </c:pt>
                <c:pt idx="10">
                  <c:v>1996.5</c:v>
                </c:pt>
                <c:pt idx="11">
                  <c:v>1996.5</c:v>
                </c:pt>
                <c:pt idx="12">
                  <c:v>1996.5</c:v>
                </c:pt>
                <c:pt idx="13">
                  <c:v>1996.5</c:v>
                </c:pt>
                <c:pt idx="14">
                  <c:v>1996.5</c:v>
                </c:pt>
                <c:pt idx="15">
                  <c:v>1996.5</c:v>
                </c:pt>
                <c:pt idx="16">
                  <c:v>1996.5</c:v>
                </c:pt>
                <c:pt idx="17">
                  <c:v>1996.5</c:v>
                </c:pt>
                <c:pt idx="18">
                  <c:v>1996.5</c:v>
                </c:pt>
                <c:pt idx="19">
                  <c:v>1996.5</c:v>
                </c:pt>
                <c:pt idx="20">
                  <c:v>1996.5</c:v>
                </c:pt>
                <c:pt idx="21">
                  <c:v>1996.5</c:v>
                </c:pt>
                <c:pt idx="22">
                  <c:v>1996.5</c:v>
                </c:pt>
                <c:pt idx="24">
                  <c:v>1996.5</c:v>
                </c:pt>
                <c:pt idx="25">
                  <c:v>1996.5</c:v>
                </c:pt>
                <c:pt idx="26">
                  <c:v>1996.5</c:v>
                </c:pt>
                <c:pt idx="27">
                  <c:v>1996.5</c:v>
                </c:pt>
                <c:pt idx="28">
                  <c:v>1996.5</c:v>
                </c:pt>
                <c:pt idx="29">
                  <c:v>1996.5</c:v>
                </c:pt>
              </c:numCache>
            </c:numRef>
          </c:val>
          <c:smooth val="0"/>
        </c:ser>
        <c:ser>
          <c:idx val="68"/>
          <c:order val="68"/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Sheet1!$C$69:$AF$69</c:f>
              <c:numCache>
                <c:formatCode>General</c:formatCode>
                <c:ptCount val="30"/>
                <c:pt idx="0">
                  <c:v>1995.5</c:v>
                </c:pt>
                <c:pt idx="1">
                  <c:v>1995.5</c:v>
                </c:pt>
                <c:pt idx="2">
                  <c:v>1995.5</c:v>
                </c:pt>
                <c:pt idx="3">
                  <c:v>1995.5</c:v>
                </c:pt>
                <c:pt idx="4">
                  <c:v>1995.5</c:v>
                </c:pt>
                <c:pt idx="5">
                  <c:v>1995.5</c:v>
                </c:pt>
                <c:pt idx="6">
                  <c:v>1995.5</c:v>
                </c:pt>
                <c:pt idx="7">
                  <c:v>1995.5</c:v>
                </c:pt>
                <c:pt idx="8">
                  <c:v>1995.5</c:v>
                </c:pt>
                <c:pt idx="9">
                  <c:v>1995.5</c:v>
                </c:pt>
                <c:pt idx="10">
                  <c:v>1995.5</c:v>
                </c:pt>
                <c:pt idx="11">
                  <c:v>1995.5</c:v>
                </c:pt>
                <c:pt idx="12">
                  <c:v>1995.5</c:v>
                </c:pt>
                <c:pt idx="13">
                  <c:v>1995.5</c:v>
                </c:pt>
                <c:pt idx="14">
                  <c:v>1995.5</c:v>
                </c:pt>
                <c:pt idx="15">
                  <c:v>1995.5</c:v>
                </c:pt>
                <c:pt idx="16">
                  <c:v>1995.5</c:v>
                </c:pt>
                <c:pt idx="17">
                  <c:v>1995.5</c:v>
                </c:pt>
                <c:pt idx="18">
                  <c:v>1995.5</c:v>
                </c:pt>
                <c:pt idx="19">
                  <c:v>1995.5</c:v>
                </c:pt>
                <c:pt idx="20">
                  <c:v>1995.5</c:v>
                </c:pt>
                <c:pt idx="21">
                  <c:v>1995.5</c:v>
                </c:pt>
                <c:pt idx="22">
                  <c:v>1995.5</c:v>
                </c:pt>
                <c:pt idx="24">
                  <c:v>1995.5</c:v>
                </c:pt>
                <c:pt idx="25">
                  <c:v>1995.5</c:v>
                </c:pt>
                <c:pt idx="26">
                  <c:v>1995.5</c:v>
                </c:pt>
                <c:pt idx="27">
                  <c:v>1995.5</c:v>
                </c:pt>
                <c:pt idx="28">
                  <c:v>1995.5</c:v>
                </c:pt>
                <c:pt idx="29">
                  <c:v>1995.5</c:v>
                </c:pt>
              </c:numCache>
            </c:numRef>
          </c:val>
          <c:smooth val="0"/>
        </c:ser>
        <c:ser>
          <c:idx val="69"/>
          <c:order val="69"/>
          <c:cat>
            <c:strRef>
              <c:f>Sheet1!$C$1:$AF$1</c:f>
              <c:strCache>
                <c:ptCount val="29"/>
                <c:pt idx="0">
                  <c:v>Year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M</c:v>
                </c:pt>
                <c:pt idx="26">
                  <c:v>U</c:v>
                </c:pt>
                <c:pt idx="27">
                  <c:v>B</c:v>
                </c:pt>
                <c:pt idx="28">
                  <c:v>P</c:v>
                </c:pt>
              </c:strCache>
            </c:strRef>
          </c:cat>
          <c:val>
            <c:numRef>
              <c:f>Sheet1!$C$70:$AF$70</c:f>
              <c:numCache>
                <c:formatCode>General</c:formatCode>
                <c:ptCount val="30"/>
                <c:pt idx="0">
                  <c:v>1994.5</c:v>
                </c:pt>
                <c:pt idx="1">
                  <c:v>1994.5</c:v>
                </c:pt>
                <c:pt idx="2">
                  <c:v>1994.5</c:v>
                </c:pt>
                <c:pt idx="3">
                  <c:v>1994.5</c:v>
                </c:pt>
                <c:pt idx="4">
                  <c:v>1994.5</c:v>
                </c:pt>
                <c:pt idx="5">
                  <c:v>1994.5</c:v>
                </c:pt>
                <c:pt idx="6">
                  <c:v>1994.5</c:v>
                </c:pt>
                <c:pt idx="7">
                  <c:v>1994.5</c:v>
                </c:pt>
                <c:pt idx="8">
                  <c:v>1994.5</c:v>
                </c:pt>
                <c:pt idx="9">
                  <c:v>1994.5</c:v>
                </c:pt>
                <c:pt idx="10">
                  <c:v>1994.5</c:v>
                </c:pt>
                <c:pt idx="11">
                  <c:v>1994.5</c:v>
                </c:pt>
                <c:pt idx="12">
                  <c:v>1994.5</c:v>
                </c:pt>
                <c:pt idx="13">
                  <c:v>1994.5</c:v>
                </c:pt>
                <c:pt idx="14">
                  <c:v>1994.5</c:v>
                </c:pt>
                <c:pt idx="15">
                  <c:v>1994.5</c:v>
                </c:pt>
                <c:pt idx="16">
                  <c:v>1994.5</c:v>
                </c:pt>
                <c:pt idx="17">
                  <c:v>1994.5</c:v>
                </c:pt>
                <c:pt idx="18">
                  <c:v>1994.5</c:v>
                </c:pt>
                <c:pt idx="19">
                  <c:v>1994.5</c:v>
                </c:pt>
                <c:pt idx="20">
                  <c:v>1994.5</c:v>
                </c:pt>
                <c:pt idx="21">
                  <c:v>1994.5</c:v>
                </c:pt>
                <c:pt idx="22">
                  <c:v>1994.5</c:v>
                </c:pt>
                <c:pt idx="24">
                  <c:v>1994.5</c:v>
                </c:pt>
                <c:pt idx="25">
                  <c:v>1994.5</c:v>
                </c:pt>
                <c:pt idx="26">
                  <c:v>1994.5</c:v>
                </c:pt>
                <c:pt idx="27">
                  <c:v>1994.5</c:v>
                </c:pt>
                <c:pt idx="28">
                  <c:v>1994.5</c:v>
                </c:pt>
                <c:pt idx="29">
                  <c:v>1994.5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19744"/>
        <c:axId val="202321280"/>
      </c:lineChart>
      <c:scatterChart>
        <c:scatterStyle val="lineMarker"/>
        <c:varyColors val="0"/>
        <c:ser>
          <c:idx val="70"/>
          <c:order val="70"/>
          <c:tx>
            <c:v>Vertical Axis Labels</c:v>
          </c:tx>
          <c:spPr>
            <a:ln w="28575">
              <a:noFill/>
            </a:ln>
          </c:spP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Sheet1!$A$72:$A$88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xVal>
          <c:yVal>
            <c:numRef>
              <c:f>Sheet1!$B$72:$B$88</c:f>
              <c:numCache>
                <c:formatCode>General</c:formatCode>
                <c:ptCount val="17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  <c:pt idx="13">
                  <c:v>1999</c:v>
                </c:pt>
                <c:pt idx="14">
                  <c:v>1998</c:v>
                </c:pt>
                <c:pt idx="15">
                  <c:v>1997</c:v>
                </c:pt>
                <c:pt idx="16">
                  <c:v>1996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19744"/>
        <c:axId val="202321280"/>
      </c:scatterChart>
      <c:catAx>
        <c:axId val="2023197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202321280"/>
        <c:crossesAt val="1996"/>
        <c:auto val="1"/>
        <c:lblAlgn val="ctr"/>
        <c:lblOffset val="100"/>
        <c:noMultiLvlLbl val="0"/>
      </c:catAx>
      <c:valAx>
        <c:axId val="202321280"/>
        <c:scaling>
          <c:orientation val="maxMin"/>
          <c:max val="2012"/>
          <c:min val="1996"/>
        </c:scaling>
        <c:delete val="1"/>
        <c:axPos val="l"/>
        <c:numFmt formatCode="General" sourceLinked="1"/>
        <c:majorTickMark val="out"/>
        <c:minorTickMark val="none"/>
        <c:tickLblPos val="nextTo"/>
        <c:crossAx val="2023197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18561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18562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18563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18564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5018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5019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5019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5019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0</xdr:rowOff>
    </xdr:from>
    <xdr:to>
      <xdr:col>32</xdr:col>
      <xdr:colOff>142875</xdr:colOff>
      <xdr:row>1</xdr:row>
      <xdr:rowOff>104775</xdr:rowOff>
    </xdr:to>
    <xdr:sp macro="" textlink="">
      <xdr:nvSpPr>
        <xdr:cNvPr id="8" name="Oval 7"/>
        <xdr:cNvSpPr/>
      </xdr:nvSpPr>
      <xdr:spPr>
        <a:xfrm>
          <a:off x="12392025" y="190500"/>
          <a:ext cx="123825" cy="104775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142875</xdr:colOff>
      <xdr:row>2</xdr:row>
      <xdr:rowOff>104775</xdr:rowOff>
    </xdr:to>
    <xdr:sp macro="" textlink="">
      <xdr:nvSpPr>
        <xdr:cNvPr id="9" name="Oval 8"/>
        <xdr:cNvSpPr/>
      </xdr:nvSpPr>
      <xdr:spPr>
        <a:xfrm>
          <a:off x="12392025" y="381000"/>
          <a:ext cx="123825" cy="104775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142875</xdr:colOff>
      <xdr:row>3</xdr:row>
      <xdr:rowOff>104775</xdr:rowOff>
    </xdr:to>
    <xdr:sp macro="" textlink="">
      <xdr:nvSpPr>
        <xdr:cNvPr id="10" name="Oval 9"/>
        <xdr:cNvSpPr/>
      </xdr:nvSpPr>
      <xdr:spPr>
        <a:xfrm>
          <a:off x="12392025" y="571500"/>
          <a:ext cx="123825" cy="104775"/>
        </a:xfrm>
        <a:prstGeom prst="ellipse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1724025</xdr:colOff>
      <xdr:row>70</xdr:row>
      <xdr:rowOff>133350</xdr:rowOff>
    </xdr:from>
    <xdr:to>
      <xdr:col>19</xdr:col>
      <xdr:colOff>238125</xdr:colOff>
      <xdr:row>92</xdr:row>
      <xdr:rowOff>190500</xdr:rowOff>
    </xdr:to>
    <xdr:graphicFrame macro="">
      <xdr:nvGraphicFramePr>
        <xdr:cNvPr id="123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26</xdr:row>
          <xdr:rowOff>85725</xdr:rowOff>
        </xdr:from>
        <xdr:to>
          <xdr:col>47</xdr:col>
          <xdr:colOff>9525</xdr:colOff>
          <xdr:row>33</xdr:row>
          <xdr:rowOff>47625</xdr:rowOff>
        </xdr:to>
        <xdr:pic>
          <xdr:nvPicPr>
            <xdr:cNvPr id="1098" name="Picture 74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2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325975" y="5038725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72</xdr:row>
          <xdr:rowOff>133350</xdr:rowOff>
        </xdr:from>
        <xdr:to>
          <xdr:col>28</xdr:col>
          <xdr:colOff>57150</xdr:colOff>
          <xdr:row>79</xdr:row>
          <xdr:rowOff>95250</xdr:rowOff>
        </xdr:to>
        <xdr:pic>
          <xdr:nvPicPr>
            <xdr:cNvPr id="1216" name="Picture 192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2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763125" y="13849350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10</v>
      </c>
      <c r="B1" s="2">
        <f ca="1">RANDBETWEEN(1,4)</f>
        <v>4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12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10</v>
      </c>
      <c r="B1" s="2">
        <f ca="1">RANDBETWEEN(1,4)</f>
        <v>4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11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12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8"/>
  <sheetViews>
    <sheetView tabSelected="1" topLeftCell="A67" zoomScale="90" zoomScaleNormal="90" workbookViewId="0">
      <selection activeCell="V85" sqref="V85"/>
    </sheetView>
  </sheetViews>
  <sheetFormatPr defaultColWidth="5.25" defaultRowHeight="15" x14ac:dyDescent="0.25"/>
  <cols>
    <col min="1" max="1" width="7" bestFit="1" customWidth="1"/>
    <col min="2" max="2" width="22.75" bestFit="1" customWidth="1"/>
    <col min="3" max="3" width="7.75" bestFit="1" customWidth="1"/>
  </cols>
  <sheetData>
    <row r="1" spans="1:32" x14ac:dyDescent="0.25">
      <c r="B1" t="s">
        <v>5</v>
      </c>
      <c r="C1" s="1" t="s">
        <v>0</v>
      </c>
      <c r="D1" s="1"/>
      <c r="E1" s="1"/>
      <c r="F1" s="1"/>
      <c r="G1" s="1"/>
      <c r="H1" s="1">
        <v>5</v>
      </c>
      <c r="I1" s="1"/>
      <c r="J1" s="1"/>
      <c r="K1" s="1"/>
      <c r="L1" s="1"/>
      <c r="M1" s="1">
        <v>10</v>
      </c>
      <c r="N1" s="1"/>
      <c r="O1" s="1"/>
      <c r="P1" s="1"/>
      <c r="Q1" s="1"/>
      <c r="R1" s="1">
        <v>15</v>
      </c>
      <c r="S1" s="1"/>
      <c r="T1" s="1"/>
      <c r="U1" s="1"/>
      <c r="V1" s="1"/>
      <c r="W1" s="1">
        <v>20</v>
      </c>
      <c r="X1" s="1"/>
      <c r="Y1" s="1"/>
      <c r="Z1" s="1"/>
      <c r="AA1" s="1"/>
      <c r="AB1" s="1" t="s">
        <v>1</v>
      </c>
      <c r="AC1" s="1" t="s">
        <v>2</v>
      </c>
      <c r="AD1" s="1" t="s">
        <v>3</v>
      </c>
      <c r="AE1" s="1" t="s">
        <v>4</v>
      </c>
      <c r="AF1" s="1"/>
    </row>
    <row r="2" spans="1:32" x14ac:dyDescent="0.25">
      <c r="A2">
        <f>MAX(D2:AE2)</f>
        <v>1996</v>
      </c>
      <c r="B2" t="s">
        <v>6</v>
      </c>
      <c r="C2" s="1"/>
      <c r="D2" s="1">
        <v>1996</v>
      </c>
      <c r="E2" s="1">
        <v>1996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>
        <f t="shared" ref="A3:A52" si="0">MAX(D3:AE3)</f>
        <v>1996</v>
      </c>
      <c r="B3" t="s">
        <v>7</v>
      </c>
      <c r="C3" s="1"/>
      <c r="D3" s="1"/>
      <c r="E3" s="1"/>
      <c r="F3" s="1">
        <v>1996</v>
      </c>
      <c r="G3" s="1">
        <v>1996</v>
      </c>
      <c r="H3" s="1">
        <v>1996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>
        <f t="shared" si="0"/>
        <v>1996</v>
      </c>
      <c r="B4" t="s">
        <v>8</v>
      </c>
      <c r="C4" s="1"/>
      <c r="D4" s="1"/>
      <c r="E4" s="1"/>
      <c r="F4" s="1"/>
      <c r="G4" s="1"/>
      <c r="H4" s="1"/>
      <c r="I4" s="1">
        <v>1996</v>
      </c>
      <c r="J4" s="1">
        <v>1996</v>
      </c>
      <c r="K4" s="1">
        <v>1996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1996</v>
      </c>
      <c r="AC4" s="1">
        <v>1996</v>
      </c>
      <c r="AD4" s="1">
        <v>1996</v>
      </c>
      <c r="AE4" s="1"/>
      <c r="AF4" s="1"/>
    </row>
    <row r="5" spans="1:32" x14ac:dyDescent="0.25">
      <c r="A5">
        <f t="shared" si="0"/>
        <v>1997</v>
      </c>
      <c r="B5" t="s">
        <v>6</v>
      </c>
      <c r="C5" s="1"/>
      <c r="D5" s="1">
        <v>1997</v>
      </c>
      <c r="E5" s="1">
        <v>1997</v>
      </c>
      <c r="F5" s="1">
        <v>1997</v>
      </c>
      <c r="G5" s="1">
        <v>1997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1997</v>
      </c>
      <c r="AC5" s="1"/>
      <c r="AD5" s="1"/>
      <c r="AE5" s="1"/>
      <c r="AF5" s="1"/>
    </row>
    <row r="6" spans="1:32" x14ac:dyDescent="0.25">
      <c r="A6">
        <f t="shared" si="0"/>
        <v>1997</v>
      </c>
      <c r="B6" t="s">
        <v>7</v>
      </c>
      <c r="C6" s="1"/>
      <c r="D6" s="1"/>
      <c r="E6" s="1"/>
      <c r="F6" s="1"/>
      <c r="G6" s="1"/>
      <c r="H6" s="1">
        <v>1997</v>
      </c>
      <c r="I6" s="1">
        <v>1997</v>
      </c>
      <c r="J6" s="1">
        <v>1997</v>
      </c>
      <c r="K6" s="1">
        <v>1997</v>
      </c>
      <c r="L6" s="1">
        <v>1997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>
        <f t="shared" si="0"/>
        <v>1997</v>
      </c>
      <c r="B7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1997</v>
      </c>
      <c r="N7" s="1">
        <v>1997</v>
      </c>
      <c r="O7" s="1">
        <v>1997</v>
      </c>
      <c r="P7" s="1">
        <v>1997</v>
      </c>
      <c r="Q7" s="1">
        <v>1997</v>
      </c>
      <c r="R7" s="1">
        <v>1997</v>
      </c>
      <c r="S7" s="1">
        <v>1997</v>
      </c>
      <c r="T7" s="1">
        <v>1997</v>
      </c>
      <c r="U7" s="1">
        <v>1997</v>
      </c>
      <c r="V7" s="1">
        <v>1997</v>
      </c>
      <c r="W7" s="1">
        <v>1997</v>
      </c>
      <c r="X7" s="1">
        <v>1997</v>
      </c>
      <c r="Y7" s="1"/>
      <c r="Z7" s="1"/>
      <c r="AA7" s="1"/>
      <c r="AB7" s="1"/>
      <c r="AC7" s="1">
        <v>1997</v>
      </c>
      <c r="AD7" s="1">
        <v>1997</v>
      </c>
      <c r="AE7" s="1">
        <v>1997</v>
      </c>
      <c r="AF7" s="1"/>
    </row>
    <row r="8" spans="1:32" x14ac:dyDescent="0.25">
      <c r="A8">
        <f t="shared" si="0"/>
        <v>1998</v>
      </c>
      <c r="B8" t="s">
        <v>6</v>
      </c>
      <c r="C8" s="1"/>
      <c r="D8" s="1">
        <v>1998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>
        <f t="shared" si="0"/>
        <v>1998</v>
      </c>
      <c r="B9" t="s">
        <v>7</v>
      </c>
      <c r="C9" s="1"/>
      <c r="D9" s="1"/>
      <c r="E9" s="1">
        <v>1998</v>
      </c>
      <c r="F9" s="1">
        <v>1998</v>
      </c>
      <c r="G9" s="1">
        <v>1998</v>
      </c>
      <c r="H9" s="1">
        <v>1998</v>
      </c>
      <c r="I9" s="1">
        <v>1998</v>
      </c>
      <c r="J9" s="1">
        <v>1998</v>
      </c>
      <c r="K9" s="1">
        <v>1998</v>
      </c>
      <c r="L9" s="1">
        <v>1998</v>
      </c>
      <c r="M9" s="1">
        <v>1998</v>
      </c>
      <c r="N9" s="1">
        <v>1998</v>
      </c>
      <c r="O9" s="1">
        <v>1998</v>
      </c>
      <c r="P9" s="1">
        <v>1998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1998</v>
      </c>
      <c r="AC9" s="1"/>
      <c r="AD9" s="1">
        <v>1998</v>
      </c>
      <c r="AE9" s="1">
        <v>1998</v>
      </c>
      <c r="AF9" s="1"/>
    </row>
    <row r="10" spans="1:32" x14ac:dyDescent="0.25">
      <c r="A10">
        <f t="shared" si="0"/>
        <v>1998</v>
      </c>
      <c r="B10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1998</v>
      </c>
      <c r="R10" s="1">
        <v>1998</v>
      </c>
      <c r="S10" s="1">
        <v>1998</v>
      </c>
      <c r="T10" s="1">
        <v>1998</v>
      </c>
      <c r="U10" s="1">
        <v>1998</v>
      </c>
      <c r="V10" s="1">
        <v>1998</v>
      </c>
      <c r="W10" s="1">
        <v>1998</v>
      </c>
      <c r="X10" s="1"/>
      <c r="Y10" s="1"/>
      <c r="Z10" s="1"/>
      <c r="AA10" s="1"/>
      <c r="AB10" s="1"/>
      <c r="AC10" s="1">
        <v>1998</v>
      </c>
      <c r="AD10" s="1"/>
      <c r="AE10" s="1"/>
      <c r="AF10" s="1"/>
    </row>
    <row r="11" spans="1:32" x14ac:dyDescent="0.25">
      <c r="A11">
        <f t="shared" si="0"/>
        <v>1999</v>
      </c>
      <c r="B11" t="s">
        <v>6</v>
      </c>
      <c r="C11" s="1"/>
      <c r="D11" s="1">
        <v>1999</v>
      </c>
      <c r="E11" s="1">
        <v>1999</v>
      </c>
      <c r="F11" s="1">
        <v>1999</v>
      </c>
      <c r="G11" s="1">
        <v>1999</v>
      </c>
      <c r="H11" s="1">
        <v>1999</v>
      </c>
      <c r="I11" s="1">
        <v>1999</v>
      </c>
      <c r="J11" s="1">
        <v>1999</v>
      </c>
      <c r="K11" s="1">
        <v>1999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1999</v>
      </c>
      <c r="AF11" s="1"/>
    </row>
    <row r="12" spans="1:32" x14ac:dyDescent="0.25">
      <c r="A12">
        <f t="shared" si="0"/>
        <v>1999</v>
      </c>
      <c r="B12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>
        <v>1999</v>
      </c>
      <c r="M12" s="1">
        <v>1999</v>
      </c>
      <c r="N12" s="1">
        <v>1999</v>
      </c>
      <c r="O12" s="1">
        <v>1999</v>
      </c>
      <c r="P12" s="1">
        <v>1999</v>
      </c>
      <c r="Q12" s="1">
        <v>1999</v>
      </c>
      <c r="R12" s="1">
        <v>1999</v>
      </c>
      <c r="S12" s="1">
        <v>1999</v>
      </c>
      <c r="T12" s="1"/>
      <c r="U12" s="1"/>
      <c r="V12" s="1"/>
      <c r="W12" s="1"/>
      <c r="X12" s="1"/>
      <c r="Y12" s="1"/>
      <c r="Z12" s="1"/>
      <c r="AA12" s="1"/>
      <c r="AB12" s="1"/>
      <c r="AC12" s="1">
        <v>1999</v>
      </c>
      <c r="AD12" s="1">
        <v>1999</v>
      </c>
      <c r="AE12" s="1"/>
      <c r="AF12" s="1"/>
    </row>
    <row r="13" spans="1:32" x14ac:dyDescent="0.25">
      <c r="A13">
        <f t="shared" si="0"/>
        <v>1999</v>
      </c>
      <c r="B13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1999</v>
      </c>
      <c r="U13" s="1">
        <v>1999</v>
      </c>
      <c r="V13" s="1">
        <v>1999</v>
      </c>
      <c r="W13" s="1">
        <v>1999</v>
      </c>
      <c r="X13" s="1">
        <v>1999</v>
      </c>
      <c r="Y13" s="1"/>
      <c r="Z13" s="1"/>
      <c r="AA13" s="1"/>
      <c r="AB13" s="1">
        <v>1999</v>
      </c>
      <c r="AC13" s="1"/>
      <c r="AD13" s="1"/>
      <c r="AE13" s="1"/>
      <c r="AF13" s="1"/>
    </row>
    <row r="14" spans="1:32" x14ac:dyDescent="0.25">
      <c r="A14">
        <f t="shared" si="0"/>
        <v>2000</v>
      </c>
      <c r="B14" t="s">
        <v>6</v>
      </c>
      <c r="C14" s="1"/>
      <c r="D14" s="1">
        <v>2000</v>
      </c>
      <c r="E14" s="1">
        <v>2000</v>
      </c>
      <c r="F14" s="1">
        <v>2000</v>
      </c>
      <c r="G14" s="1">
        <v>2000</v>
      </c>
      <c r="H14" s="1">
        <v>2000</v>
      </c>
      <c r="I14" s="1">
        <v>2000</v>
      </c>
      <c r="J14" s="1">
        <v>2000</v>
      </c>
      <c r="K14" s="1">
        <v>2000</v>
      </c>
      <c r="L14" s="1">
        <v>2000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v>2000</v>
      </c>
      <c r="AD14" s="1">
        <v>2000</v>
      </c>
      <c r="AE14" s="1">
        <v>2000</v>
      </c>
      <c r="AF14" s="1"/>
    </row>
    <row r="15" spans="1:32" x14ac:dyDescent="0.25">
      <c r="A15">
        <f t="shared" si="0"/>
        <v>2000</v>
      </c>
      <c r="B15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2000</v>
      </c>
      <c r="N15" s="1">
        <v>2000</v>
      </c>
      <c r="O15" s="1">
        <v>2000</v>
      </c>
      <c r="P15" s="1">
        <v>2000</v>
      </c>
      <c r="Q15" s="1">
        <v>2000</v>
      </c>
      <c r="R15" s="1">
        <v>2000</v>
      </c>
      <c r="S15" s="1">
        <v>2000</v>
      </c>
      <c r="T15" s="1">
        <v>2000</v>
      </c>
      <c r="U15" s="1"/>
      <c r="V15" s="1"/>
      <c r="W15" s="1"/>
      <c r="X15" s="1"/>
      <c r="Y15" s="1"/>
      <c r="Z15" s="1"/>
      <c r="AA15" s="1"/>
      <c r="AB15" s="1">
        <v>2000</v>
      </c>
      <c r="AC15" s="1"/>
      <c r="AD15" s="1"/>
      <c r="AE15" s="1"/>
      <c r="AF15" s="1"/>
    </row>
    <row r="16" spans="1:32" x14ac:dyDescent="0.25">
      <c r="A16">
        <f t="shared" si="0"/>
        <v>2000</v>
      </c>
      <c r="B16" t="s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2000</v>
      </c>
      <c r="V16" s="1">
        <v>2000</v>
      </c>
      <c r="W16" s="1">
        <v>2000</v>
      </c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>
        <f t="shared" si="0"/>
        <v>2001</v>
      </c>
      <c r="B17" t="s">
        <v>6</v>
      </c>
      <c r="C17" s="1"/>
      <c r="D17" s="1">
        <v>2001</v>
      </c>
      <c r="E17" s="1">
        <v>2001</v>
      </c>
      <c r="F17" s="1">
        <v>2001</v>
      </c>
      <c r="G17" s="1">
        <v>2001</v>
      </c>
      <c r="H17" s="1">
        <v>2001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2001</v>
      </c>
      <c r="AC17" s="1"/>
      <c r="AD17" s="1"/>
      <c r="AE17" s="1"/>
      <c r="AF17" s="1"/>
    </row>
    <row r="18" spans="1:32" x14ac:dyDescent="0.25">
      <c r="A18">
        <f t="shared" si="0"/>
        <v>2001</v>
      </c>
      <c r="B18" t="s">
        <v>7</v>
      </c>
      <c r="C18" s="1"/>
      <c r="D18" s="1"/>
      <c r="E18" s="1"/>
      <c r="F18" s="1"/>
      <c r="G18" s="1"/>
      <c r="H18" s="1"/>
      <c r="I18" s="1">
        <v>2001</v>
      </c>
      <c r="J18" s="1">
        <v>2001</v>
      </c>
      <c r="K18" s="1">
        <v>2001</v>
      </c>
      <c r="L18" s="1">
        <v>2001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>
        <f t="shared" si="0"/>
        <v>2001</v>
      </c>
      <c r="B19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2001</v>
      </c>
      <c r="N19" s="1">
        <v>2001</v>
      </c>
      <c r="O19" s="1">
        <v>2001</v>
      </c>
      <c r="P19" s="1">
        <v>2001</v>
      </c>
      <c r="Q19" s="1">
        <v>2001</v>
      </c>
      <c r="R19" s="1">
        <v>2001</v>
      </c>
      <c r="S19" s="1">
        <v>2001</v>
      </c>
      <c r="T19" s="1">
        <v>2001</v>
      </c>
      <c r="U19" s="1">
        <v>2001</v>
      </c>
      <c r="V19" s="1">
        <v>2001</v>
      </c>
      <c r="W19" s="1"/>
      <c r="X19" s="1"/>
      <c r="Y19" s="1"/>
      <c r="Z19" s="1"/>
      <c r="AA19" s="1"/>
      <c r="AB19" s="1"/>
      <c r="AC19" s="1">
        <v>2001</v>
      </c>
      <c r="AD19" s="1">
        <v>2001</v>
      </c>
      <c r="AE19" s="1">
        <v>2001</v>
      </c>
      <c r="AF19" s="1"/>
    </row>
    <row r="20" spans="1:32" x14ac:dyDescent="0.25">
      <c r="A20">
        <f t="shared" si="0"/>
        <v>2002</v>
      </c>
      <c r="B20" t="s">
        <v>6</v>
      </c>
      <c r="C20" s="1"/>
      <c r="D20" s="1">
        <v>2002</v>
      </c>
      <c r="E20" s="1">
        <v>2002</v>
      </c>
      <c r="F20" s="1">
        <v>2002</v>
      </c>
      <c r="G20" s="1">
        <v>2002</v>
      </c>
      <c r="H20" s="1">
        <v>2002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2002</v>
      </c>
      <c r="AC20" s="1">
        <v>2002</v>
      </c>
      <c r="AD20" s="1"/>
      <c r="AE20" s="1"/>
      <c r="AF20" s="1"/>
    </row>
    <row r="21" spans="1:32" x14ac:dyDescent="0.25">
      <c r="A21">
        <f t="shared" si="0"/>
        <v>2002</v>
      </c>
      <c r="B21" t="s">
        <v>7</v>
      </c>
      <c r="C21" s="1"/>
      <c r="D21" s="1"/>
      <c r="E21" s="1"/>
      <c r="F21" s="1"/>
      <c r="G21" s="1"/>
      <c r="H21" s="1"/>
      <c r="I21" s="1">
        <v>2002</v>
      </c>
      <c r="J21" s="1">
        <v>2002</v>
      </c>
      <c r="K21" s="1">
        <v>2002</v>
      </c>
      <c r="L21" s="1">
        <v>2002</v>
      </c>
      <c r="M21" s="1">
        <v>2002</v>
      </c>
      <c r="N21" s="1">
        <v>2002</v>
      </c>
      <c r="O21" s="1">
        <v>2002</v>
      </c>
      <c r="P21" s="1">
        <v>2002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2002</v>
      </c>
      <c r="AF21" s="1"/>
    </row>
    <row r="22" spans="1:32" x14ac:dyDescent="0.25">
      <c r="A22">
        <f t="shared" si="0"/>
        <v>2002</v>
      </c>
      <c r="B22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2002</v>
      </c>
      <c r="R22" s="1">
        <v>2002</v>
      </c>
      <c r="S22" s="1">
        <v>2002</v>
      </c>
      <c r="T22" s="1">
        <v>2002</v>
      </c>
      <c r="U22" s="1">
        <v>2002</v>
      </c>
      <c r="V22" s="1"/>
      <c r="W22" s="1"/>
      <c r="X22" s="1"/>
      <c r="Y22" s="1"/>
      <c r="Z22" s="1"/>
      <c r="AA22" s="1"/>
      <c r="AB22" s="1"/>
      <c r="AC22" s="1"/>
      <c r="AD22" s="1">
        <v>2002</v>
      </c>
      <c r="AE22" s="1"/>
      <c r="AF22" s="1"/>
    </row>
    <row r="23" spans="1:32" x14ac:dyDescent="0.25">
      <c r="A23">
        <f t="shared" si="0"/>
        <v>2003</v>
      </c>
      <c r="B23" t="s">
        <v>6</v>
      </c>
      <c r="C23" s="1"/>
      <c r="D23" s="1">
        <v>2003</v>
      </c>
      <c r="E23" s="1">
        <v>2003</v>
      </c>
      <c r="F23" s="1">
        <v>2003</v>
      </c>
      <c r="G23" s="1">
        <v>2003</v>
      </c>
      <c r="H23" s="1">
        <v>2003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>
        <f t="shared" si="0"/>
        <v>2003</v>
      </c>
      <c r="B24" t="s">
        <v>7</v>
      </c>
      <c r="C24" s="1"/>
      <c r="D24" s="1"/>
      <c r="E24" s="1"/>
      <c r="F24" s="1"/>
      <c r="G24" s="1"/>
      <c r="H24" s="1"/>
      <c r="I24" s="1">
        <v>2003</v>
      </c>
      <c r="J24" s="1">
        <v>2003</v>
      </c>
      <c r="K24" s="1">
        <v>2003</v>
      </c>
      <c r="L24" s="1">
        <v>2003</v>
      </c>
      <c r="M24" s="1">
        <v>2003</v>
      </c>
      <c r="N24" s="1">
        <v>2003</v>
      </c>
      <c r="O24" s="1">
        <v>2003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>
        <v>2003</v>
      </c>
      <c r="AE24" s="1"/>
      <c r="AF24" s="1"/>
    </row>
    <row r="25" spans="1:32" x14ac:dyDescent="0.25">
      <c r="A25">
        <f t="shared" si="0"/>
        <v>2003</v>
      </c>
      <c r="B25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2003</v>
      </c>
      <c r="Q25" s="1">
        <v>2003</v>
      </c>
      <c r="R25" s="1">
        <v>2003</v>
      </c>
      <c r="S25" s="1">
        <v>2003</v>
      </c>
      <c r="T25" s="1">
        <v>2003</v>
      </c>
      <c r="U25" s="1">
        <v>2003</v>
      </c>
      <c r="V25" s="1"/>
      <c r="W25" s="1"/>
      <c r="X25" s="1"/>
      <c r="Y25" s="1"/>
      <c r="Z25" s="1"/>
      <c r="AA25" s="1"/>
      <c r="AB25" s="1">
        <v>2003</v>
      </c>
      <c r="AC25" s="1">
        <v>2003</v>
      </c>
      <c r="AD25" s="1"/>
      <c r="AE25" s="1">
        <v>2003</v>
      </c>
      <c r="AF25" s="1"/>
    </row>
    <row r="26" spans="1:32" x14ac:dyDescent="0.25">
      <c r="A26">
        <f t="shared" si="0"/>
        <v>2004</v>
      </c>
      <c r="B26" t="s">
        <v>6</v>
      </c>
      <c r="C26" s="1"/>
      <c r="D26" s="1">
        <v>2004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>
        <f t="shared" si="0"/>
        <v>2004</v>
      </c>
      <c r="B27" t="s">
        <v>7</v>
      </c>
      <c r="C27" s="1"/>
      <c r="D27" s="1"/>
      <c r="E27" s="1">
        <v>2004</v>
      </c>
      <c r="F27" s="1">
        <v>2004</v>
      </c>
      <c r="G27" s="1">
        <v>2004</v>
      </c>
      <c r="H27" s="1">
        <v>2004</v>
      </c>
      <c r="I27" s="1">
        <v>2004</v>
      </c>
      <c r="J27" s="1">
        <v>2004</v>
      </c>
      <c r="K27" s="1">
        <v>2004</v>
      </c>
      <c r="L27" s="1">
        <v>2004</v>
      </c>
      <c r="M27" s="1">
        <v>2004</v>
      </c>
      <c r="N27" s="1">
        <v>2004</v>
      </c>
      <c r="O27" s="1">
        <v>2004</v>
      </c>
      <c r="P27" s="1">
        <v>2004</v>
      </c>
      <c r="Q27" s="1">
        <v>2004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2004</v>
      </c>
      <c r="AE27" s="1"/>
      <c r="AF27" s="1"/>
    </row>
    <row r="28" spans="1:32" x14ac:dyDescent="0.25">
      <c r="A28">
        <f t="shared" si="0"/>
        <v>2004</v>
      </c>
      <c r="B28" t="s">
        <v>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2004</v>
      </c>
      <c r="S28" s="1">
        <v>2004</v>
      </c>
      <c r="T28" s="1">
        <v>2004</v>
      </c>
      <c r="U28" s="1">
        <v>2004</v>
      </c>
      <c r="V28" s="1">
        <v>2004</v>
      </c>
      <c r="W28" s="1"/>
      <c r="X28" s="1"/>
      <c r="Y28" s="1"/>
      <c r="Z28" s="1"/>
      <c r="AA28" s="1"/>
      <c r="AB28" s="1">
        <v>2004</v>
      </c>
      <c r="AC28" s="1">
        <v>2004</v>
      </c>
      <c r="AD28" s="1"/>
      <c r="AE28" s="1">
        <v>2004</v>
      </c>
      <c r="AF28" s="1"/>
    </row>
    <row r="29" spans="1:32" x14ac:dyDescent="0.25">
      <c r="A29">
        <f t="shared" si="0"/>
        <v>2005</v>
      </c>
      <c r="B29" t="s">
        <v>6</v>
      </c>
      <c r="C29" s="1"/>
      <c r="D29" s="1">
        <v>2005</v>
      </c>
      <c r="E29" s="1">
        <v>2005</v>
      </c>
      <c r="F29" s="1">
        <v>2005</v>
      </c>
      <c r="G29" s="1">
        <v>2005</v>
      </c>
      <c r="H29" s="1">
        <v>2005</v>
      </c>
      <c r="I29" s="1">
        <v>2005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2005</v>
      </c>
      <c r="AC29" s="1"/>
      <c r="AD29" s="1">
        <v>2005</v>
      </c>
      <c r="AE29" s="1"/>
      <c r="AF29" s="1"/>
    </row>
    <row r="30" spans="1:32" x14ac:dyDescent="0.25">
      <c r="A30">
        <f t="shared" si="0"/>
        <v>2005</v>
      </c>
      <c r="B30" t="s">
        <v>7</v>
      </c>
      <c r="C30" s="1"/>
      <c r="D30" s="1"/>
      <c r="E30" s="1"/>
      <c r="F30" s="1"/>
      <c r="G30" s="1"/>
      <c r="H30" s="1"/>
      <c r="I30" s="1"/>
      <c r="J30" s="1">
        <v>2005</v>
      </c>
      <c r="K30" s="1">
        <v>2005</v>
      </c>
      <c r="L30" s="1">
        <v>2005</v>
      </c>
      <c r="M30" s="1">
        <v>2005</v>
      </c>
      <c r="N30" s="1">
        <v>2005</v>
      </c>
      <c r="O30" s="1">
        <v>2005</v>
      </c>
      <c r="P30" s="1">
        <v>2005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v>2005</v>
      </c>
      <c r="AD30" s="1"/>
      <c r="AE30" s="1">
        <v>2005</v>
      </c>
      <c r="AF30" s="1"/>
    </row>
    <row r="31" spans="1:32" x14ac:dyDescent="0.25">
      <c r="A31">
        <f t="shared" si="0"/>
        <v>2005</v>
      </c>
      <c r="B31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2005</v>
      </c>
      <c r="R31" s="1">
        <v>2005</v>
      </c>
      <c r="S31" s="1">
        <v>2005</v>
      </c>
      <c r="T31" s="1">
        <v>2005</v>
      </c>
      <c r="U31" s="1">
        <v>2005</v>
      </c>
      <c r="V31" s="1">
        <v>2005</v>
      </c>
      <c r="W31" s="1">
        <v>2005</v>
      </c>
      <c r="X31" s="1">
        <v>2005</v>
      </c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>
        <f t="shared" si="0"/>
        <v>2006</v>
      </c>
      <c r="B32" t="s">
        <v>6</v>
      </c>
      <c r="C32" s="1"/>
      <c r="D32" s="1">
        <v>2006</v>
      </c>
      <c r="E32" s="1">
        <v>2006</v>
      </c>
      <c r="F32" s="1">
        <v>2006</v>
      </c>
      <c r="G32" s="1">
        <v>2006</v>
      </c>
      <c r="H32" s="1">
        <v>2006</v>
      </c>
      <c r="I32" s="1">
        <v>2006</v>
      </c>
      <c r="J32" s="1">
        <v>2006</v>
      </c>
      <c r="K32" s="1">
        <v>2006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2006</v>
      </c>
      <c r="AE32" s="1">
        <v>2006</v>
      </c>
      <c r="AF32" s="1"/>
    </row>
    <row r="33" spans="1:32" x14ac:dyDescent="0.25">
      <c r="A33">
        <f t="shared" si="0"/>
        <v>2006</v>
      </c>
      <c r="B33" t="s">
        <v>7</v>
      </c>
      <c r="C33" s="1"/>
      <c r="D33" s="1"/>
      <c r="E33" s="1"/>
      <c r="F33" s="1"/>
      <c r="G33" s="1"/>
      <c r="H33" s="1"/>
      <c r="I33" s="1"/>
      <c r="J33" s="1"/>
      <c r="K33" s="1"/>
      <c r="L33" s="1">
        <v>2006</v>
      </c>
      <c r="M33" s="1">
        <v>2006</v>
      </c>
      <c r="N33" s="1">
        <v>2006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2006</v>
      </c>
      <c r="AC33" s="1"/>
      <c r="AD33" s="1"/>
      <c r="AE33" s="1"/>
      <c r="AF33" s="1"/>
    </row>
    <row r="34" spans="1:32" x14ac:dyDescent="0.25">
      <c r="A34">
        <f t="shared" si="0"/>
        <v>2006</v>
      </c>
      <c r="B34" t="s">
        <v>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2006</v>
      </c>
      <c r="P34" s="1">
        <v>2006</v>
      </c>
      <c r="Q34" s="1">
        <v>2006</v>
      </c>
      <c r="R34" s="1">
        <v>2006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2006</v>
      </c>
      <c r="AD34" s="1"/>
      <c r="AE34" s="1"/>
      <c r="AF34" s="1"/>
    </row>
    <row r="35" spans="1:32" x14ac:dyDescent="0.25">
      <c r="A35">
        <f t="shared" si="0"/>
        <v>2007</v>
      </c>
      <c r="B35" t="s">
        <v>6</v>
      </c>
      <c r="C35" s="1"/>
      <c r="D35" s="1">
        <v>2007</v>
      </c>
      <c r="E35" s="1">
        <v>2007</v>
      </c>
      <c r="F35" s="1">
        <v>2007</v>
      </c>
      <c r="G35" s="1">
        <v>2007</v>
      </c>
      <c r="H35" s="1">
        <v>2007</v>
      </c>
      <c r="I35" s="1">
        <v>2007</v>
      </c>
      <c r="J35" s="1">
        <v>2007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v>2007</v>
      </c>
      <c r="AF35" s="1"/>
    </row>
    <row r="36" spans="1:32" x14ac:dyDescent="0.25">
      <c r="A36">
        <f t="shared" si="0"/>
        <v>2007</v>
      </c>
      <c r="B36" t="s">
        <v>7</v>
      </c>
      <c r="C36" s="1"/>
      <c r="D36" s="1"/>
      <c r="E36" s="1"/>
      <c r="F36" s="1"/>
      <c r="G36" s="1"/>
      <c r="H36" s="1"/>
      <c r="I36" s="1"/>
      <c r="J36" s="1"/>
      <c r="K36" s="1">
        <v>2007</v>
      </c>
      <c r="L36" s="1">
        <v>2007</v>
      </c>
      <c r="M36" s="1">
        <v>2007</v>
      </c>
      <c r="N36" s="1">
        <v>2007</v>
      </c>
      <c r="O36" s="1">
        <v>2007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2007</v>
      </c>
      <c r="AC36" s="1">
        <v>2007</v>
      </c>
      <c r="AD36" s="1"/>
      <c r="AE36" s="1"/>
      <c r="AF36" s="1"/>
    </row>
    <row r="37" spans="1:32" x14ac:dyDescent="0.25">
      <c r="A37">
        <f t="shared" si="0"/>
        <v>2007</v>
      </c>
      <c r="B37" t="s">
        <v>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2007</v>
      </c>
      <c r="Q37" s="1">
        <v>2007</v>
      </c>
      <c r="R37" s="1">
        <v>2007</v>
      </c>
      <c r="S37" s="1">
        <v>2007</v>
      </c>
      <c r="T37" s="1">
        <v>2007</v>
      </c>
      <c r="U37" s="1">
        <v>2007</v>
      </c>
      <c r="V37" s="1">
        <v>2007</v>
      </c>
      <c r="W37" s="1">
        <v>2007</v>
      </c>
      <c r="X37" s="1"/>
      <c r="Y37" s="1"/>
      <c r="Z37" s="1"/>
      <c r="AA37" s="1"/>
      <c r="AB37" s="1"/>
      <c r="AC37" s="1"/>
      <c r="AD37" s="1">
        <v>2007</v>
      </c>
      <c r="AE37" s="1"/>
      <c r="AF37" s="1"/>
    </row>
    <row r="38" spans="1:32" x14ac:dyDescent="0.25">
      <c r="A38">
        <f t="shared" si="0"/>
        <v>2008</v>
      </c>
      <c r="B38" t="s">
        <v>6</v>
      </c>
      <c r="C38" s="1"/>
      <c r="D38" s="1">
        <v>2008</v>
      </c>
      <c r="E38" s="1">
        <v>2008</v>
      </c>
      <c r="F38" s="1">
        <v>2008</v>
      </c>
      <c r="G38" s="1">
        <v>2008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v>2008</v>
      </c>
      <c r="AD38" s="1"/>
      <c r="AE38" s="1"/>
      <c r="AF38" s="1"/>
    </row>
    <row r="39" spans="1:32" x14ac:dyDescent="0.25">
      <c r="A39">
        <f t="shared" si="0"/>
        <v>2008</v>
      </c>
      <c r="B39" t="s">
        <v>7</v>
      </c>
      <c r="C39" s="1"/>
      <c r="D39" s="1"/>
      <c r="E39" s="1"/>
      <c r="F39" s="1"/>
      <c r="G39" s="1"/>
      <c r="H39" s="1">
        <v>2008</v>
      </c>
      <c r="I39" s="1">
        <v>2008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2008</v>
      </c>
      <c r="AC39" s="1"/>
      <c r="AD39" s="1"/>
      <c r="AE39" s="1"/>
      <c r="AF39" s="1"/>
    </row>
    <row r="40" spans="1:32" x14ac:dyDescent="0.25">
      <c r="A40">
        <f t="shared" si="0"/>
        <v>0</v>
      </c>
      <c r="B40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>
        <f t="shared" si="0"/>
        <v>2009</v>
      </c>
      <c r="B41" t="s">
        <v>6</v>
      </c>
      <c r="C41" s="1"/>
      <c r="D41" s="1">
        <v>2009</v>
      </c>
      <c r="E41" s="1">
        <v>2009</v>
      </c>
      <c r="F41" s="1">
        <v>2009</v>
      </c>
      <c r="G41" s="1">
        <v>2009</v>
      </c>
      <c r="H41" s="1">
        <v>2009</v>
      </c>
      <c r="I41" s="1">
        <v>2009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>
        <f t="shared" si="0"/>
        <v>2009</v>
      </c>
      <c r="B42" t="s">
        <v>7</v>
      </c>
      <c r="C42" s="1"/>
      <c r="D42" s="1"/>
      <c r="E42" s="1"/>
      <c r="F42" s="1"/>
      <c r="G42" s="1"/>
      <c r="H42" s="1"/>
      <c r="I42" s="1"/>
      <c r="J42" s="1">
        <v>2009</v>
      </c>
      <c r="K42" s="1">
        <v>2009</v>
      </c>
      <c r="L42" s="1">
        <v>2009</v>
      </c>
      <c r="M42" s="1">
        <v>2009</v>
      </c>
      <c r="N42" s="1">
        <v>2009</v>
      </c>
      <c r="O42" s="1">
        <v>2009</v>
      </c>
      <c r="P42" s="1">
        <v>2009</v>
      </c>
      <c r="Q42" s="1">
        <v>2009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2009</v>
      </c>
      <c r="AC42" s="1">
        <v>2009</v>
      </c>
      <c r="AD42" s="1"/>
      <c r="AE42" s="1">
        <v>2009</v>
      </c>
      <c r="AF42" s="1"/>
    </row>
    <row r="43" spans="1:32" x14ac:dyDescent="0.25">
      <c r="A43">
        <f t="shared" si="0"/>
        <v>2009</v>
      </c>
      <c r="B43" t="s">
        <v>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2009</v>
      </c>
      <c r="S43" s="1">
        <v>2009</v>
      </c>
      <c r="T43" s="1">
        <v>2009</v>
      </c>
      <c r="U43" s="1"/>
      <c r="V43" s="1"/>
      <c r="W43" s="1"/>
      <c r="X43" s="1"/>
      <c r="Y43" s="1"/>
      <c r="Z43" s="1"/>
      <c r="AA43" s="1"/>
      <c r="AB43" s="1"/>
      <c r="AC43" s="1"/>
      <c r="AD43" s="1">
        <v>2009</v>
      </c>
      <c r="AE43" s="1"/>
      <c r="AF43" s="1"/>
    </row>
    <row r="44" spans="1:32" x14ac:dyDescent="0.25">
      <c r="A44">
        <f t="shared" si="0"/>
        <v>0</v>
      </c>
      <c r="B44" t="s">
        <v>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>
        <f t="shared" si="0"/>
        <v>2010</v>
      </c>
      <c r="B45" t="s">
        <v>7</v>
      </c>
      <c r="C45" s="1"/>
      <c r="D45" s="1">
        <v>2010</v>
      </c>
      <c r="E45" s="1">
        <v>2010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2010</v>
      </c>
      <c r="AC45" s="1">
        <v>2010</v>
      </c>
      <c r="AD45" s="1"/>
      <c r="AE45" s="1"/>
      <c r="AF45" s="1"/>
    </row>
    <row r="46" spans="1:32" x14ac:dyDescent="0.25">
      <c r="A46">
        <f t="shared" si="0"/>
        <v>2010</v>
      </c>
      <c r="B46" t="s">
        <v>8</v>
      </c>
      <c r="C46" s="1"/>
      <c r="D46" s="1"/>
      <c r="E46" s="1"/>
      <c r="F46" s="1">
        <v>2010</v>
      </c>
      <c r="G46" s="1">
        <v>2010</v>
      </c>
      <c r="H46" s="1">
        <v>2010</v>
      </c>
      <c r="I46" s="1">
        <v>2010</v>
      </c>
      <c r="J46" s="1">
        <v>2010</v>
      </c>
      <c r="K46" s="1">
        <v>2010</v>
      </c>
      <c r="L46" s="1">
        <v>2010</v>
      </c>
      <c r="M46" s="1">
        <v>2010</v>
      </c>
      <c r="N46" s="1">
        <v>2010</v>
      </c>
      <c r="O46" s="1">
        <v>2010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>
        <v>2010</v>
      </c>
      <c r="AE46" s="1">
        <v>2010</v>
      </c>
      <c r="AF46" s="1"/>
    </row>
    <row r="47" spans="1:32" x14ac:dyDescent="0.25">
      <c r="A47">
        <f t="shared" si="0"/>
        <v>0</v>
      </c>
      <c r="B47" t="s">
        <v>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>
        <f t="shared" si="0"/>
        <v>2011</v>
      </c>
      <c r="B48" t="s">
        <v>7</v>
      </c>
      <c r="C48" s="1"/>
      <c r="D48" s="1">
        <v>2011</v>
      </c>
      <c r="E48" s="1">
        <v>2011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>
        <f t="shared" si="0"/>
        <v>2011</v>
      </c>
      <c r="B49" t="s">
        <v>8</v>
      </c>
      <c r="C49" s="1"/>
      <c r="D49" s="1"/>
      <c r="E49" s="1"/>
      <c r="F49" s="1">
        <v>2011</v>
      </c>
      <c r="G49" s="1">
        <v>2011</v>
      </c>
      <c r="H49" s="1">
        <v>2011</v>
      </c>
      <c r="I49" s="1">
        <v>2011</v>
      </c>
      <c r="J49" s="1">
        <v>2011</v>
      </c>
      <c r="K49" s="1">
        <v>2011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2011</v>
      </c>
      <c r="AC49" s="1"/>
      <c r="AD49" s="1"/>
      <c r="AE49" s="1">
        <v>2011</v>
      </c>
      <c r="AF49" s="1"/>
    </row>
    <row r="50" spans="1:32" x14ac:dyDescent="0.25">
      <c r="A50">
        <f t="shared" si="0"/>
        <v>2012</v>
      </c>
      <c r="B50" t="s">
        <v>6</v>
      </c>
      <c r="C50" s="1"/>
      <c r="D50" s="1">
        <v>2012</v>
      </c>
      <c r="E50" s="1">
        <v>2012</v>
      </c>
      <c r="F50" s="1">
        <v>2012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>
        <f t="shared" si="0"/>
        <v>2012</v>
      </c>
      <c r="B51" t="s">
        <v>7</v>
      </c>
      <c r="C51" s="1"/>
      <c r="D51" s="1"/>
      <c r="E51" s="1"/>
      <c r="F51" s="1"/>
      <c r="G51" s="1">
        <v>2012</v>
      </c>
      <c r="H51" s="1">
        <v>2012</v>
      </c>
      <c r="I51" s="1">
        <v>2012</v>
      </c>
      <c r="J51" s="1">
        <v>2012</v>
      </c>
      <c r="K51" s="1">
        <v>2012</v>
      </c>
      <c r="L51" s="1">
        <v>2012</v>
      </c>
      <c r="M51" s="1">
        <v>2012</v>
      </c>
      <c r="N51" s="1">
        <v>2012</v>
      </c>
      <c r="O51" s="1">
        <v>2012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>
        <v>2012</v>
      </c>
      <c r="AE51" s="1"/>
      <c r="AF51" s="1"/>
    </row>
    <row r="52" spans="1:32" x14ac:dyDescent="0.25">
      <c r="A52">
        <f t="shared" si="0"/>
        <v>2012</v>
      </c>
      <c r="B52" t="s">
        <v>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2012</v>
      </c>
      <c r="Q52" s="1">
        <v>2012</v>
      </c>
      <c r="R52" s="1">
        <v>2012</v>
      </c>
      <c r="S52" s="1">
        <v>2012</v>
      </c>
      <c r="T52" s="1">
        <v>2012</v>
      </c>
      <c r="U52" s="1">
        <v>2012</v>
      </c>
      <c r="V52" s="1">
        <v>2012</v>
      </c>
      <c r="W52" s="1"/>
      <c r="X52" s="1"/>
      <c r="Y52" s="1"/>
      <c r="Z52" s="1"/>
      <c r="AA52" s="1"/>
      <c r="AB52" s="1">
        <v>2012</v>
      </c>
      <c r="AC52" s="1">
        <v>2012</v>
      </c>
      <c r="AD52" s="1"/>
      <c r="AE52" s="1">
        <v>2012</v>
      </c>
      <c r="AF52" s="1"/>
    </row>
    <row r="53" spans="1:32" x14ac:dyDescent="0.25">
      <c r="A53">
        <f>C53</f>
        <v>2011.5</v>
      </c>
      <c r="B53" t="s">
        <v>9</v>
      </c>
      <c r="C53" s="1">
        <v>2011.5</v>
      </c>
      <c r="D53" s="1">
        <v>2011.5</v>
      </c>
      <c r="E53" s="1">
        <v>2011.5</v>
      </c>
      <c r="F53" s="1">
        <v>2011.5</v>
      </c>
      <c r="G53" s="1">
        <v>2011.5</v>
      </c>
      <c r="H53" s="1">
        <v>2011.5</v>
      </c>
      <c r="I53" s="1">
        <v>2011.5</v>
      </c>
      <c r="J53" s="1">
        <v>2011.5</v>
      </c>
      <c r="K53" s="1">
        <v>2011.5</v>
      </c>
      <c r="L53" s="1">
        <v>2011.5</v>
      </c>
      <c r="M53" s="1">
        <v>2011.5</v>
      </c>
      <c r="N53" s="1">
        <v>2011.5</v>
      </c>
      <c r="O53" s="1">
        <v>2011.5</v>
      </c>
      <c r="P53" s="1">
        <v>2011.5</v>
      </c>
      <c r="Q53" s="1">
        <v>2011.5</v>
      </c>
      <c r="R53" s="1">
        <v>2011.5</v>
      </c>
      <c r="S53" s="1">
        <v>2011.5</v>
      </c>
      <c r="T53" s="1">
        <v>2011.5</v>
      </c>
      <c r="U53" s="1">
        <v>2011.5</v>
      </c>
      <c r="V53" s="1">
        <v>2011.5</v>
      </c>
      <c r="W53" s="1">
        <v>2011.5</v>
      </c>
      <c r="X53" s="1">
        <v>2011.5</v>
      </c>
      <c r="Y53" s="1">
        <v>2011.5</v>
      </c>
      <c r="Z53" s="1"/>
      <c r="AA53" s="1">
        <v>2011.5</v>
      </c>
      <c r="AB53" s="1">
        <v>2011.5</v>
      </c>
      <c r="AC53" s="1">
        <v>2011.5</v>
      </c>
      <c r="AD53" s="1">
        <v>2011.5</v>
      </c>
      <c r="AE53" s="1">
        <v>2011.5</v>
      </c>
      <c r="AF53" s="1">
        <v>2011.5</v>
      </c>
    </row>
    <row r="54" spans="1:32" x14ac:dyDescent="0.25">
      <c r="A54">
        <f t="shared" ref="A54:A70" si="1">C54</f>
        <v>2010.5</v>
      </c>
      <c r="B54" t="s">
        <v>9</v>
      </c>
      <c r="C54" s="1">
        <f t="shared" ref="C54:C70" si="2">C53-1</f>
        <v>2010.5</v>
      </c>
      <c r="D54" s="1">
        <f t="shared" ref="D54:D70" si="3">D53-1</f>
        <v>2010.5</v>
      </c>
      <c r="E54" s="1">
        <f t="shared" ref="E54:AF63" si="4">E53-1</f>
        <v>2010.5</v>
      </c>
      <c r="F54" s="1">
        <f t="shared" si="4"/>
        <v>2010.5</v>
      </c>
      <c r="G54" s="1">
        <f t="shared" si="4"/>
        <v>2010.5</v>
      </c>
      <c r="H54" s="1">
        <f t="shared" si="4"/>
        <v>2010.5</v>
      </c>
      <c r="I54" s="1">
        <f t="shared" si="4"/>
        <v>2010.5</v>
      </c>
      <c r="J54" s="1">
        <f t="shared" si="4"/>
        <v>2010.5</v>
      </c>
      <c r="K54" s="1">
        <f t="shared" si="4"/>
        <v>2010.5</v>
      </c>
      <c r="L54" s="1">
        <f t="shared" si="4"/>
        <v>2010.5</v>
      </c>
      <c r="M54" s="1">
        <f t="shared" si="4"/>
        <v>2010.5</v>
      </c>
      <c r="N54" s="1">
        <f t="shared" si="4"/>
        <v>2010.5</v>
      </c>
      <c r="O54" s="1">
        <f t="shared" si="4"/>
        <v>2010.5</v>
      </c>
      <c r="P54" s="1">
        <f t="shared" si="4"/>
        <v>2010.5</v>
      </c>
      <c r="Q54" s="1">
        <f t="shared" si="4"/>
        <v>2010.5</v>
      </c>
      <c r="R54" s="1">
        <f t="shared" si="4"/>
        <v>2010.5</v>
      </c>
      <c r="S54" s="1">
        <f t="shared" si="4"/>
        <v>2010.5</v>
      </c>
      <c r="T54" s="1">
        <f t="shared" si="4"/>
        <v>2010.5</v>
      </c>
      <c r="U54" s="1">
        <f t="shared" si="4"/>
        <v>2010.5</v>
      </c>
      <c r="V54" s="1">
        <f t="shared" si="4"/>
        <v>2010.5</v>
      </c>
      <c r="W54" s="1">
        <f t="shared" si="4"/>
        <v>2010.5</v>
      </c>
      <c r="X54" s="1">
        <f t="shared" si="4"/>
        <v>2010.5</v>
      </c>
      <c r="Y54" s="1">
        <f t="shared" si="4"/>
        <v>2010.5</v>
      </c>
      <c r="Z54" s="1"/>
      <c r="AA54" s="1">
        <f t="shared" si="4"/>
        <v>2010.5</v>
      </c>
      <c r="AB54" s="1">
        <f t="shared" si="4"/>
        <v>2010.5</v>
      </c>
      <c r="AC54" s="1">
        <f t="shared" si="4"/>
        <v>2010.5</v>
      </c>
      <c r="AD54" s="1">
        <f t="shared" si="4"/>
        <v>2010.5</v>
      </c>
      <c r="AE54" s="1">
        <f t="shared" si="4"/>
        <v>2010.5</v>
      </c>
      <c r="AF54" s="1">
        <f t="shared" si="4"/>
        <v>2010.5</v>
      </c>
    </row>
    <row r="55" spans="1:32" x14ac:dyDescent="0.25">
      <c r="A55">
        <f t="shared" si="1"/>
        <v>2009.5</v>
      </c>
      <c r="B55" t="s">
        <v>9</v>
      </c>
      <c r="C55" s="1">
        <f t="shared" si="2"/>
        <v>2009.5</v>
      </c>
      <c r="D55" s="1">
        <f t="shared" si="3"/>
        <v>2009.5</v>
      </c>
      <c r="E55" s="1">
        <f t="shared" si="4"/>
        <v>2009.5</v>
      </c>
      <c r="F55" s="1">
        <f t="shared" si="4"/>
        <v>2009.5</v>
      </c>
      <c r="G55" s="1">
        <f t="shared" si="4"/>
        <v>2009.5</v>
      </c>
      <c r="H55" s="1">
        <f t="shared" si="4"/>
        <v>2009.5</v>
      </c>
      <c r="I55" s="1">
        <f t="shared" si="4"/>
        <v>2009.5</v>
      </c>
      <c r="J55" s="1">
        <f t="shared" si="4"/>
        <v>2009.5</v>
      </c>
      <c r="K55" s="1">
        <f t="shared" si="4"/>
        <v>2009.5</v>
      </c>
      <c r="L55" s="1">
        <f t="shared" si="4"/>
        <v>2009.5</v>
      </c>
      <c r="M55" s="1">
        <f t="shared" si="4"/>
        <v>2009.5</v>
      </c>
      <c r="N55" s="1">
        <f t="shared" si="4"/>
        <v>2009.5</v>
      </c>
      <c r="O55" s="1">
        <f t="shared" si="4"/>
        <v>2009.5</v>
      </c>
      <c r="P55" s="1">
        <f t="shared" si="4"/>
        <v>2009.5</v>
      </c>
      <c r="Q55" s="1">
        <f t="shared" si="4"/>
        <v>2009.5</v>
      </c>
      <c r="R55" s="1">
        <f t="shared" si="4"/>
        <v>2009.5</v>
      </c>
      <c r="S55" s="1">
        <f t="shared" si="4"/>
        <v>2009.5</v>
      </c>
      <c r="T55" s="1">
        <f t="shared" si="4"/>
        <v>2009.5</v>
      </c>
      <c r="U55" s="1">
        <f t="shared" si="4"/>
        <v>2009.5</v>
      </c>
      <c r="V55" s="1">
        <f t="shared" si="4"/>
        <v>2009.5</v>
      </c>
      <c r="W55" s="1">
        <f t="shared" si="4"/>
        <v>2009.5</v>
      </c>
      <c r="X55" s="1">
        <f t="shared" si="4"/>
        <v>2009.5</v>
      </c>
      <c r="Y55" s="1">
        <f t="shared" si="4"/>
        <v>2009.5</v>
      </c>
      <c r="Z55" s="1"/>
      <c r="AA55" s="1">
        <f t="shared" si="4"/>
        <v>2009.5</v>
      </c>
      <c r="AB55" s="1">
        <f t="shared" si="4"/>
        <v>2009.5</v>
      </c>
      <c r="AC55" s="1">
        <f t="shared" si="4"/>
        <v>2009.5</v>
      </c>
      <c r="AD55" s="1">
        <f t="shared" si="4"/>
        <v>2009.5</v>
      </c>
      <c r="AE55" s="1">
        <f t="shared" si="4"/>
        <v>2009.5</v>
      </c>
      <c r="AF55" s="1">
        <f t="shared" si="4"/>
        <v>2009.5</v>
      </c>
    </row>
    <row r="56" spans="1:32" x14ac:dyDescent="0.25">
      <c r="A56">
        <f t="shared" si="1"/>
        <v>2008.5</v>
      </c>
      <c r="B56" t="s">
        <v>9</v>
      </c>
      <c r="C56" s="1">
        <f t="shared" si="2"/>
        <v>2008.5</v>
      </c>
      <c r="D56" s="1">
        <f t="shared" si="3"/>
        <v>2008.5</v>
      </c>
      <c r="E56" s="1">
        <f t="shared" si="4"/>
        <v>2008.5</v>
      </c>
      <c r="F56" s="1">
        <f t="shared" si="4"/>
        <v>2008.5</v>
      </c>
      <c r="G56" s="1">
        <f t="shared" si="4"/>
        <v>2008.5</v>
      </c>
      <c r="H56" s="1">
        <f t="shared" si="4"/>
        <v>2008.5</v>
      </c>
      <c r="I56" s="1">
        <f t="shared" si="4"/>
        <v>2008.5</v>
      </c>
      <c r="J56" s="1">
        <f t="shared" si="4"/>
        <v>2008.5</v>
      </c>
      <c r="K56" s="1">
        <f t="shared" si="4"/>
        <v>2008.5</v>
      </c>
      <c r="L56" s="1">
        <f t="shared" si="4"/>
        <v>2008.5</v>
      </c>
      <c r="M56" s="1">
        <f t="shared" si="4"/>
        <v>2008.5</v>
      </c>
      <c r="N56" s="1">
        <f t="shared" si="4"/>
        <v>2008.5</v>
      </c>
      <c r="O56" s="1">
        <f t="shared" si="4"/>
        <v>2008.5</v>
      </c>
      <c r="P56" s="1">
        <f t="shared" si="4"/>
        <v>2008.5</v>
      </c>
      <c r="Q56" s="1">
        <f t="shared" si="4"/>
        <v>2008.5</v>
      </c>
      <c r="R56" s="1">
        <f t="shared" si="4"/>
        <v>2008.5</v>
      </c>
      <c r="S56" s="1">
        <f t="shared" si="4"/>
        <v>2008.5</v>
      </c>
      <c r="T56" s="1">
        <f t="shared" si="4"/>
        <v>2008.5</v>
      </c>
      <c r="U56" s="1">
        <f t="shared" si="4"/>
        <v>2008.5</v>
      </c>
      <c r="V56" s="1">
        <f t="shared" si="4"/>
        <v>2008.5</v>
      </c>
      <c r="W56" s="1">
        <f t="shared" si="4"/>
        <v>2008.5</v>
      </c>
      <c r="X56" s="1">
        <f t="shared" si="4"/>
        <v>2008.5</v>
      </c>
      <c r="Y56" s="1">
        <f t="shared" si="4"/>
        <v>2008.5</v>
      </c>
      <c r="Z56" s="1"/>
      <c r="AA56" s="1">
        <f t="shared" si="4"/>
        <v>2008.5</v>
      </c>
      <c r="AB56" s="1">
        <f t="shared" si="4"/>
        <v>2008.5</v>
      </c>
      <c r="AC56" s="1">
        <f t="shared" si="4"/>
        <v>2008.5</v>
      </c>
      <c r="AD56" s="1">
        <f t="shared" si="4"/>
        <v>2008.5</v>
      </c>
      <c r="AE56" s="1">
        <f t="shared" si="4"/>
        <v>2008.5</v>
      </c>
      <c r="AF56" s="1">
        <f t="shared" si="4"/>
        <v>2008.5</v>
      </c>
    </row>
    <row r="57" spans="1:32" x14ac:dyDescent="0.25">
      <c r="A57">
        <f t="shared" si="1"/>
        <v>2007.5</v>
      </c>
      <c r="B57" t="s">
        <v>9</v>
      </c>
      <c r="C57" s="1">
        <f t="shared" si="2"/>
        <v>2007.5</v>
      </c>
      <c r="D57" s="1">
        <f t="shared" si="3"/>
        <v>2007.5</v>
      </c>
      <c r="E57" s="1">
        <f t="shared" si="4"/>
        <v>2007.5</v>
      </c>
      <c r="F57" s="1">
        <f t="shared" si="4"/>
        <v>2007.5</v>
      </c>
      <c r="G57" s="1">
        <f t="shared" si="4"/>
        <v>2007.5</v>
      </c>
      <c r="H57" s="1">
        <f t="shared" si="4"/>
        <v>2007.5</v>
      </c>
      <c r="I57" s="1">
        <f t="shared" si="4"/>
        <v>2007.5</v>
      </c>
      <c r="J57" s="1">
        <f t="shared" si="4"/>
        <v>2007.5</v>
      </c>
      <c r="K57" s="1">
        <f t="shared" si="4"/>
        <v>2007.5</v>
      </c>
      <c r="L57" s="1">
        <f t="shared" si="4"/>
        <v>2007.5</v>
      </c>
      <c r="M57" s="1">
        <f t="shared" si="4"/>
        <v>2007.5</v>
      </c>
      <c r="N57" s="1">
        <f t="shared" si="4"/>
        <v>2007.5</v>
      </c>
      <c r="O57" s="1">
        <f t="shared" si="4"/>
        <v>2007.5</v>
      </c>
      <c r="P57" s="1">
        <f t="shared" si="4"/>
        <v>2007.5</v>
      </c>
      <c r="Q57" s="1">
        <f t="shared" si="4"/>
        <v>2007.5</v>
      </c>
      <c r="R57" s="1">
        <f t="shared" si="4"/>
        <v>2007.5</v>
      </c>
      <c r="S57" s="1">
        <f t="shared" si="4"/>
        <v>2007.5</v>
      </c>
      <c r="T57" s="1">
        <f t="shared" si="4"/>
        <v>2007.5</v>
      </c>
      <c r="U57" s="1">
        <f t="shared" si="4"/>
        <v>2007.5</v>
      </c>
      <c r="V57" s="1">
        <f t="shared" si="4"/>
        <v>2007.5</v>
      </c>
      <c r="W57" s="1">
        <f t="shared" si="4"/>
        <v>2007.5</v>
      </c>
      <c r="X57" s="1">
        <f t="shared" si="4"/>
        <v>2007.5</v>
      </c>
      <c r="Y57" s="1">
        <f t="shared" si="4"/>
        <v>2007.5</v>
      </c>
      <c r="Z57" s="1"/>
      <c r="AA57" s="1">
        <f t="shared" si="4"/>
        <v>2007.5</v>
      </c>
      <c r="AB57" s="1">
        <f t="shared" si="4"/>
        <v>2007.5</v>
      </c>
      <c r="AC57" s="1">
        <f t="shared" si="4"/>
        <v>2007.5</v>
      </c>
      <c r="AD57" s="1">
        <f t="shared" si="4"/>
        <v>2007.5</v>
      </c>
      <c r="AE57" s="1">
        <f t="shared" si="4"/>
        <v>2007.5</v>
      </c>
      <c r="AF57" s="1">
        <f t="shared" si="4"/>
        <v>2007.5</v>
      </c>
    </row>
    <row r="58" spans="1:32" x14ac:dyDescent="0.25">
      <c r="A58">
        <f t="shared" si="1"/>
        <v>2006.5</v>
      </c>
      <c r="B58" t="s">
        <v>9</v>
      </c>
      <c r="C58" s="1">
        <f t="shared" si="2"/>
        <v>2006.5</v>
      </c>
      <c r="D58" s="1">
        <f t="shared" si="3"/>
        <v>2006.5</v>
      </c>
      <c r="E58" s="1">
        <f t="shared" si="4"/>
        <v>2006.5</v>
      </c>
      <c r="F58" s="1">
        <f t="shared" si="4"/>
        <v>2006.5</v>
      </c>
      <c r="G58" s="1">
        <f t="shared" si="4"/>
        <v>2006.5</v>
      </c>
      <c r="H58" s="1">
        <f t="shared" si="4"/>
        <v>2006.5</v>
      </c>
      <c r="I58" s="1">
        <f t="shared" si="4"/>
        <v>2006.5</v>
      </c>
      <c r="J58" s="1">
        <f t="shared" si="4"/>
        <v>2006.5</v>
      </c>
      <c r="K58" s="1">
        <f t="shared" si="4"/>
        <v>2006.5</v>
      </c>
      <c r="L58" s="1">
        <f t="shared" si="4"/>
        <v>2006.5</v>
      </c>
      <c r="M58" s="1">
        <f t="shared" si="4"/>
        <v>2006.5</v>
      </c>
      <c r="N58" s="1">
        <f t="shared" si="4"/>
        <v>2006.5</v>
      </c>
      <c r="O58" s="1">
        <f t="shared" si="4"/>
        <v>2006.5</v>
      </c>
      <c r="P58" s="1">
        <f t="shared" si="4"/>
        <v>2006.5</v>
      </c>
      <c r="Q58" s="1">
        <f t="shared" si="4"/>
        <v>2006.5</v>
      </c>
      <c r="R58" s="1">
        <f t="shared" si="4"/>
        <v>2006.5</v>
      </c>
      <c r="S58" s="1">
        <f t="shared" si="4"/>
        <v>2006.5</v>
      </c>
      <c r="T58" s="1">
        <f t="shared" si="4"/>
        <v>2006.5</v>
      </c>
      <c r="U58" s="1">
        <f t="shared" si="4"/>
        <v>2006.5</v>
      </c>
      <c r="V58" s="1">
        <f t="shared" si="4"/>
        <v>2006.5</v>
      </c>
      <c r="W58" s="1">
        <f t="shared" si="4"/>
        <v>2006.5</v>
      </c>
      <c r="X58" s="1">
        <f t="shared" si="4"/>
        <v>2006.5</v>
      </c>
      <c r="Y58" s="1">
        <f t="shared" si="4"/>
        <v>2006.5</v>
      </c>
      <c r="Z58" s="1"/>
      <c r="AA58" s="1">
        <f t="shared" si="4"/>
        <v>2006.5</v>
      </c>
      <c r="AB58" s="1">
        <f t="shared" si="4"/>
        <v>2006.5</v>
      </c>
      <c r="AC58" s="1">
        <f t="shared" si="4"/>
        <v>2006.5</v>
      </c>
      <c r="AD58" s="1">
        <f t="shared" si="4"/>
        <v>2006.5</v>
      </c>
      <c r="AE58" s="1">
        <f t="shared" si="4"/>
        <v>2006.5</v>
      </c>
      <c r="AF58" s="1">
        <f t="shared" si="4"/>
        <v>2006.5</v>
      </c>
    </row>
    <row r="59" spans="1:32" x14ac:dyDescent="0.25">
      <c r="A59">
        <f t="shared" si="1"/>
        <v>2005.5</v>
      </c>
      <c r="B59" t="s">
        <v>9</v>
      </c>
      <c r="C59" s="1">
        <f t="shared" si="2"/>
        <v>2005.5</v>
      </c>
      <c r="D59" s="1">
        <f t="shared" si="3"/>
        <v>2005.5</v>
      </c>
      <c r="E59" s="1">
        <f t="shared" si="4"/>
        <v>2005.5</v>
      </c>
      <c r="F59" s="1">
        <f t="shared" si="4"/>
        <v>2005.5</v>
      </c>
      <c r="G59" s="1">
        <f t="shared" si="4"/>
        <v>2005.5</v>
      </c>
      <c r="H59" s="1">
        <f t="shared" si="4"/>
        <v>2005.5</v>
      </c>
      <c r="I59" s="1">
        <f t="shared" si="4"/>
        <v>2005.5</v>
      </c>
      <c r="J59" s="1">
        <f t="shared" si="4"/>
        <v>2005.5</v>
      </c>
      <c r="K59" s="1">
        <f t="shared" si="4"/>
        <v>2005.5</v>
      </c>
      <c r="L59" s="1">
        <f t="shared" si="4"/>
        <v>2005.5</v>
      </c>
      <c r="M59" s="1">
        <f t="shared" si="4"/>
        <v>2005.5</v>
      </c>
      <c r="N59" s="1">
        <f t="shared" si="4"/>
        <v>2005.5</v>
      </c>
      <c r="O59" s="1">
        <f t="shared" si="4"/>
        <v>2005.5</v>
      </c>
      <c r="P59" s="1">
        <f t="shared" si="4"/>
        <v>2005.5</v>
      </c>
      <c r="Q59" s="1">
        <f t="shared" si="4"/>
        <v>2005.5</v>
      </c>
      <c r="R59" s="1">
        <f t="shared" si="4"/>
        <v>2005.5</v>
      </c>
      <c r="S59" s="1">
        <f t="shared" si="4"/>
        <v>2005.5</v>
      </c>
      <c r="T59" s="1">
        <f t="shared" si="4"/>
        <v>2005.5</v>
      </c>
      <c r="U59" s="1">
        <f t="shared" si="4"/>
        <v>2005.5</v>
      </c>
      <c r="V59" s="1">
        <f t="shared" si="4"/>
        <v>2005.5</v>
      </c>
      <c r="W59" s="1">
        <f t="shared" si="4"/>
        <v>2005.5</v>
      </c>
      <c r="X59" s="1">
        <f t="shared" si="4"/>
        <v>2005.5</v>
      </c>
      <c r="Y59" s="1">
        <f t="shared" si="4"/>
        <v>2005.5</v>
      </c>
      <c r="Z59" s="1"/>
      <c r="AA59" s="1">
        <f t="shared" si="4"/>
        <v>2005.5</v>
      </c>
      <c r="AB59" s="1">
        <f t="shared" si="4"/>
        <v>2005.5</v>
      </c>
      <c r="AC59" s="1">
        <f t="shared" si="4"/>
        <v>2005.5</v>
      </c>
      <c r="AD59" s="1">
        <f t="shared" si="4"/>
        <v>2005.5</v>
      </c>
      <c r="AE59" s="1">
        <f t="shared" si="4"/>
        <v>2005.5</v>
      </c>
      <c r="AF59" s="1">
        <f t="shared" si="4"/>
        <v>2005.5</v>
      </c>
    </row>
    <row r="60" spans="1:32" x14ac:dyDescent="0.25">
      <c r="A60">
        <f t="shared" si="1"/>
        <v>2004.5</v>
      </c>
      <c r="B60" t="s">
        <v>9</v>
      </c>
      <c r="C60" s="1">
        <f t="shared" si="2"/>
        <v>2004.5</v>
      </c>
      <c r="D60" s="1">
        <f t="shared" si="3"/>
        <v>2004.5</v>
      </c>
      <c r="E60" s="1">
        <f t="shared" si="4"/>
        <v>2004.5</v>
      </c>
      <c r="F60" s="1">
        <f t="shared" si="4"/>
        <v>2004.5</v>
      </c>
      <c r="G60" s="1">
        <f t="shared" si="4"/>
        <v>2004.5</v>
      </c>
      <c r="H60" s="1">
        <f t="shared" si="4"/>
        <v>2004.5</v>
      </c>
      <c r="I60" s="1">
        <f t="shared" si="4"/>
        <v>2004.5</v>
      </c>
      <c r="J60" s="1">
        <f t="shared" si="4"/>
        <v>2004.5</v>
      </c>
      <c r="K60" s="1">
        <f t="shared" si="4"/>
        <v>2004.5</v>
      </c>
      <c r="L60" s="1">
        <f t="shared" si="4"/>
        <v>2004.5</v>
      </c>
      <c r="M60" s="1">
        <f t="shared" si="4"/>
        <v>2004.5</v>
      </c>
      <c r="N60" s="1">
        <f t="shared" si="4"/>
        <v>2004.5</v>
      </c>
      <c r="O60" s="1">
        <f t="shared" si="4"/>
        <v>2004.5</v>
      </c>
      <c r="P60" s="1">
        <f t="shared" si="4"/>
        <v>2004.5</v>
      </c>
      <c r="Q60" s="1">
        <f t="shared" si="4"/>
        <v>2004.5</v>
      </c>
      <c r="R60" s="1">
        <f t="shared" si="4"/>
        <v>2004.5</v>
      </c>
      <c r="S60" s="1">
        <f t="shared" si="4"/>
        <v>2004.5</v>
      </c>
      <c r="T60" s="1">
        <f t="shared" si="4"/>
        <v>2004.5</v>
      </c>
      <c r="U60" s="1">
        <f t="shared" si="4"/>
        <v>2004.5</v>
      </c>
      <c r="V60" s="1">
        <f t="shared" si="4"/>
        <v>2004.5</v>
      </c>
      <c r="W60" s="1">
        <f t="shared" si="4"/>
        <v>2004.5</v>
      </c>
      <c r="X60" s="1">
        <f t="shared" si="4"/>
        <v>2004.5</v>
      </c>
      <c r="Y60" s="1">
        <f t="shared" si="4"/>
        <v>2004.5</v>
      </c>
      <c r="Z60" s="1"/>
      <c r="AA60" s="1">
        <f t="shared" si="4"/>
        <v>2004.5</v>
      </c>
      <c r="AB60" s="1">
        <f t="shared" si="4"/>
        <v>2004.5</v>
      </c>
      <c r="AC60" s="1">
        <f t="shared" si="4"/>
        <v>2004.5</v>
      </c>
      <c r="AD60" s="1">
        <f t="shared" si="4"/>
        <v>2004.5</v>
      </c>
      <c r="AE60" s="1">
        <f t="shared" si="4"/>
        <v>2004.5</v>
      </c>
      <c r="AF60" s="1">
        <f t="shared" si="4"/>
        <v>2004.5</v>
      </c>
    </row>
    <row r="61" spans="1:32" x14ac:dyDescent="0.25">
      <c r="A61">
        <f t="shared" si="1"/>
        <v>2003.5</v>
      </c>
      <c r="B61" t="s">
        <v>9</v>
      </c>
      <c r="C61" s="1">
        <f t="shared" si="2"/>
        <v>2003.5</v>
      </c>
      <c r="D61" s="1">
        <f t="shared" si="3"/>
        <v>2003.5</v>
      </c>
      <c r="E61" s="1">
        <f t="shared" si="4"/>
        <v>2003.5</v>
      </c>
      <c r="F61" s="1">
        <f t="shared" si="4"/>
        <v>2003.5</v>
      </c>
      <c r="G61" s="1">
        <f t="shared" si="4"/>
        <v>2003.5</v>
      </c>
      <c r="H61" s="1">
        <f t="shared" si="4"/>
        <v>2003.5</v>
      </c>
      <c r="I61" s="1">
        <f t="shared" si="4"/>
        <v>2003.5</v>
      </c>
      <c r="J61" s="1">
        <f t="shared" si="4"/>
        <v>2003.5</v>
      </c>
      <c r="K61" s="1">
        <f t="shared" si="4"/>
        <v>2003.5</v>
      </c>
      <c r="L61" s="1">
        <f t="shared" si="4"/>
        <v>2003.5</v>
      </c>
      <c r="M61" s="1">
        <f t="shared" si="4"/>
        <v>2003.5</v>
      </c>
      <c r="N61" s="1">
        <f t="shared" si="4"/>
        <v>2003.5</v>
      </c>
      <c r="O61" s="1">
        <f t="shared" si="4"/>
        <v>2003.5</v>
      </c>
      <c r="P61" s="1">
        <f t="shared" si="4"/>
        <v>2003.5</v>
      </c>
      <c r="Q61" s="1">
        <f t="shared" si="4"/>
        <v>2003.5</v>
      </c>
      <c r="R61" s="1">
        <f t="shared" si="4"/>
        <v>2003.5</v>
      </c>
      <c r="S61" s="1">
        <f t="shared" si="4"/>
        <v>2003.5</v>
      </c>
      <c r="T61" s="1">
        <f t="shared" si="4"/>
        <v>2003.5</v>
      </c>
      <c r="U61" s="1">
        <f t="shared" si="4"/>
        <v>2003.5</v>
      </c>
      <c r="V61" s="1">
        <f t="shared" si="4"/>
        <v>2003.5</v>
      </c>
      <c r="W61" s="1">
        <f t="shared" si="4"/>
        <v>2003.5</v>
      </c>
      <c r="X61" s="1">
        <f t="shared" si="4"/>
        <v>2003.5</v>
      </c>
      <c r="Y61" s="1">
        <f t="shared" si="4"/>
        <v>2003.5</v>
      </c>
      <c r="Z61" s="1"/>
      <c r="AA61" s="1">
        <f t="shared" si="4"/>
        <v>2003.5</v>
      </c>
      <c r="AB61" s="1">
        <f t="shared" si="4"/>
        <v>2003.5</v>
      </c>
      <c r="AC61" s="1">
        <f t="shared" si="4"/>
        <v>2003.5</v>
      </c>
      <c r="AD61" s="1">
        <f t="shared" si="4"/>
        <v>2003.5</v>
      </c>
      <c r="AE61" s="1">
        <f t="shared" si="4"/>
        <v>2003.5</v>
      </c>
      <c r="AF61" s="1">
        <f t="shared" si="4"/>
        <v>2003.5</v>
      </c>
    </row>
    <row r="62" spans="1:32" x14ac:dyDescent="0.25">
      <c r="A62">
        <f t="shared" si="1"/>
        <v>2002.5</v>
      </c>
      <c r="B62" t="s">
        <v>9</v>
      </c>
      <c r="C62" s="1">
        <f t="shared" si="2"/>
        <v>2002.5</v>
      </c>
      <c r="D62" s="1">
        <f t="shared" si="3"/>
        <v>2002.5</v>
      </c>
      <c r="E62" s="1">
        <f t="shared" si="4"/>
        <v>2002.5</v>
      </c>
      <c r="F62" s="1">
        <f t="shared" si="4"/>
        <v>2002.5</v>
      </c>
      <c r="G62" s="1">
        <f t="shared" si="4"/>
        <v>2002.5</v>
      </c>
      <c r="H62" s="1">
        <f t="shared" si="4"/>
        <v>2002.5</v>
      </c>
      <c r="I62" s="1">
        <f t="shared" si="4"/>
        <v>2002.5</v>
      </c>
      <c r="J62" s="1">
        <f t="shared" si="4"/>
        <v>2002.5</v>
      </c>
      <c r="K62" s="1">
        <f t="shared" si="4"/>
        <v>2002.5</v>
      </c>
      <c r="L62" s="1">
        <f t="shared" si="4"/>
        <v>2002.5</v>
      </c>
      <c r="M62" s="1">
        <f t="shared" si="4"/>
        <v>2002.5</v>
      </c>
      <c r="N62" s="1">
        <f t="shared" si="4"/>
        <v>2002.5</v>
      </c>
      <c r="O62" s="1">
        <f t="shared" si="4"/>
        <v>2002.5</v>
      </c>
      <c r="P62" s="1">
        <f t="shared" si="4"/>
        <v>2002.5</v>
      </c>
      <c r="Q62" s="1">
        <f t="shared" si="4"/>
        <v>2002.5</v>
      </c>
      <c r="R62" s="1">
        <f t="shared" si="4"/>
        <v>2002.5</v>
      </c>
      <c r="S62" s="1">
        <f t="shared" si="4"/>
        <v>2002.5</v>
      </c>
      <c r="T62" s="1">
        <f t="shared" si="4"/>
        <v>2002.5</v>
      </c>
      <c r="U62" s="1">
        <f t="shared" si="4"/>
        <v>2002.5</v>
      </c>
      <c r="V62" s="1">
        <f t="shared" si="4"/>
        <v>2002.5</v>
      </c>
      <c r="W62" s="1">
        <f t="shared" si="4"/>
        <v>2002.5</v>
      </c>
      <c r="X62" s="1">
        <f t="shared" si="4"/>
        <v>2002.5</v>
      </c>
      <c r="Y62" s="1">
        <f t="shared" si="4"/>
        <v>2002.5</v>
      </c>
      <c r="Z62" s="1"/>
      <c r="AA62" s="1">
        <f t="shared" si="4"/>
        <v>2002.5</v>
      </c>
      <c r="AB62" s="1">
        <f t="shared" si="4"/>
        <v>2002.5</v>
      </c>
      <c r="AC62" s="1">
        <f t="shared" si="4"/>
        <v>2002.5</v>
      </c>
      <c r="AD62" s="1">
        <f t="shared" si="4"/>
        <v>2002.5</v>
      </c>
      <c r="AE62" s="1">
        <f t="shared" si="4"/>
        <v>2002.5</v>
      </c>
      <c r="AF62" s="1">
        <f t="shared" si="4"/>
        <v>2002.5</v>
      </c>
    </row>
    <row r="63" spans="1:32" x14ac:dyDescent="0.25">
      <c r="A63">
        <f t="shared" si="1"/>
        <v>2001.5</v>
      </c>
      <c r="B63" t="s">
        <v>9</v>
      </c>
      <c r="C63" s="1">
        <f t="shared" si="2"/>
        <v>2001.5</v>
      </c>
      <c r="D63" s="1">
        <f t="shared" si="3"/>
        <v>2001.5</v>
      </c>
      <c r="E63" s="1">
        <f t="shared" si="4"/>
        <v>2001.5</v>
      </c>
      <c r="F63" s="1">
        <f t="shared" si="4"/>
        <v>2001.5</v>
      </c>
      <c r="G63" s="1">
        <f t="shared" si="4"/>
        <v>2001.5</v>
      </c>
      <c r="H63" s="1">
        <f t="shared" si="4"/>
        <v>2001.5</v>
      </c>
      <c r="I63" s="1">
        <f t="shared" si="4"/>
        <v>2001.5</v>
      </c>
      <c r="J63" s="1">
        <f t="shared" si="4"/>
        <v>2001.5</v>
      </c>
      <c r="K63" s="1">
        <f t="shared" si="4"/>
        <v>2001.5</v>
      </c>
      <c r="L63" s="1">
        <f t="shared" si="4"/>
        <v>2001.5</v>
      </c>
      <c r="M63" s="1">
        <f t="shared" si="4"/>
        <v>2001.5</v>
      </c>
      <c r="N63" s="1">
        <f t="shared" si="4"/>
        <v>2001.5</v>
      </c>
      <c r="O63" s="1">
        <f t="shared" si="4"/>
        <v>2001.5</v>
      </c>
      <c r="P63" s="1">
        <f t="shared" si="4"/>
        <v>2001.5</v>
      </c>
      <c r="Q63" s="1">
        <f t="shared" ref="Q63:AF70" si="5">Q62-1</f>
        <v>2001.5</v>
      </c>
      <c r="R63" s="1">
        <f t="shared" si="5"/>
        <v>2001.5</v>
      </c>
      <c r="S63" s="1">
        <f t="shared" si="5"/>
        <v>2001.5</v>
      </c>
      <c r="T63" s="1">
        <f t="shared" si="5"/>
        <v>2001.5</v>
      </c>
      <c r="U63" s="1">
        <f t="shared" si="5"/>
        <v>2001.5</v>
      </c>
      <c r="V63" s="1">
        <f t="shared" si="5"/>
        <v>2001.5</v>
      </c>
      <c r="W63" s="1">
        <f t="shared" si="5"/>
        <v>2001.5</v>
      </c>
      <c r="X63" s="1">
        <f t="shared" si="5"/>
        <v>2001.5</v>
      </c>
      <c r="Y63" s="1">
        <f t="shared" si="5"/>
        <v>2001.5</v>
      </c>
      <c r="Z63" s="1"/>
      <c r="AA63" s="1">
        <f t="shared" si="5"/>
        <v>2001.5</v>
      </c>
      <c r="AB63" s="1">
        <f t="shared" si="5"/>
        <v>2001.5</v>
      </c>
      <c r="AC63" s="1">
        <f t="shared" si="5"/>
        <v>2001.5</v>
      </c>
      <c r="AD63" s="1">
        <f t="shared" si="5"/>
        <v>2001.5</v>
      </c>
      <c r="AE63" s="1">
        <f t="shared" si="5"/>
        <v>2001.5</v>
      </c>
      <c r="AF63" s="1">
        <f t="shared" si="5"/>
        <v>2001.5</v>
      </c>
    </row>
    <row r="64" spans="1:32" x14ac:dyDescent="0.25">
      <c r="A64">
        <f t="shared" si="1"/>
        <v>2000.5</v>
      </c>
      <c r="B64" t="s">
        <v>9</v>
      </c>
      <c r="C64" s="1">
        <f t="shared" si="2"/>
        <v>2000.5</v>
      </c>
      <c r="D64" s="1">
        <f t="shared" si="3"/>
        <v>2000.5</v>
      </c>
      <c r="E64" s="1">
        <f t="shared" ref="E64:P70" si="6">E63-1</f>
        <v>2000.5</v>
      </c>
      <c r="F64" s="1">
        <f t="shared" si="6"/>
        <v>2000.5</v>
      </c>
      <c r="G64" s="1">
        <f t="shared" si="6"/>
        <v>2000.5</v>
      </c>
      <c r="H64" s="1">
        <f t="shared" si="6"/>
        <v>2000.5</v>
      </c>
      <c r="I64" s="1">
        <f t="shared" si="6"/>
        <v>2000.5</v>
      </c>
      <c r="J64" s="1">
        <f t="shared" si="6"/>
        <v>2000.5</v>
      </c>
      <c r="K64" s="1">
        <f t="shared" si="6"/>
        <v>2000.5</v>
      </c>
      <c r="L64" s="1">
        <f t="shared" si="6"/>
        <v>2000.5</v>
      </c>
      <c r="M64" s="1">
        <f t="shared" si="6"/>
        <v>2000.5</v>
      </c>
      <c r="N64" s="1">
        <f t="shared" si="6"/>
        <v>2000.5</v>
      </c>
      <c r="O64" s="1">
        <f t="shared" si="6"/>
        <v>2000.5</v>
      </c>
      <c r="P64" s="1">
        <f t="shared" si="6"/>
        <v>2000.5</v>
      </c>
      <c r="Q64" s="1">
        <f t="shared" si="5"/>
        <v>2000.5</v>
      </c>
      <c r="R64" s="1">
        <f t="shared" si="5"/>
        <v>2000.5</v>
      </c>
      <c r="S64" s="1">
        <f t="shared" si="5"/>
        <v>2000.5</v>
      </c>
      <c r="T64" s="1">
        <f t="shared" si="5"/>
        <v>2000.5</v>
      </c>
      <c r="U64" s="1">
        <f t="shared" si="5"/>
        <v>2000.5</v>
      </c>
      <c r="V64" s="1">
        <f t="shared" si="5"/>
        <v>2000.5</v>
      </c>
      <c r="W64" s="1">
        <f t="shared" si="5"/>
        <v>2000.5</v>
      </c>
      <c r="X64" s="1">
        <f t="shared" si="5"/>
        <v>2000.5</v>
      </c>
      <c r="Y64" s="1">
        <f t="shared" si="5"/>
        <v>2000.5</v>
      </c>
      <c r="Z64" s="1"/>
      <c r="AA64" s="1">
        <f t="shared" si="5"/>
        <v>2000.5</v>
      </c>
      <c r="AB64" s="1">
        <f t="shared" si="5"/>
        <v>2000.5</v>
      </c>
      <c r="AC64" s="1">
        <f t="shared" si="5"/>
        <v>2000.5</v>
      </c>
      <c r="AD64" s="1">
        <f t="shared" si="5"/>
        <v>2000.5</v>
      </c>
      <c r="AE64" s="1">
        <f t="shared" si="5"/>
        <v>2000.5</v>
      </c>
      <c r="AF64" s="1">
        <f t="shared" si="5"/>
        <v>2000.5</v>
      </c>
    </row>
    <row r="65" spans="1:32" x14ac:dyDescent="0.25">
      <c r="A65">
        <f t="shared" si="1"/>
        <v>1999.5</v>
      </c>
      <c r="B65" t="s">
        <v>9</v>
      </c>
      <c r="C65" s="1">
        <f t="shared" si="2"/>
        <v>1999.5</v>
      </c>
      <c r="D65" s="1">
        <f t="shared" si="3"/>
        <v>1999.5</v>
      </c>
      <c r="E65" s="1">
        <f t="shared" si="6"/>
        <v>1999.5</v>
      </c>
      <c r="F65" s="1">
        <f t="shared" si="6"/>
        <v>1999.5</v>
      </c>
      <c r="G65" s="1">
        <f t="shared" si="6"/>
        <v>1999.5</v>
      </c>
      <c r="H65" s="1">
        <f t="shared" si="6"/>
        <v>1999.5</v>
      </c>
      <c r="I65" s="1">
        <f t="shared" si="6"/>
        <v>1999.5</v>
      </c>
      <c r="J65" s="1">
        <f t="shared" si="6"/>
        <v>1999.5</v>
      </c>
      <c r="K65" s="1">
        <f t="shared" si="6"/>
        <v>1999.5</v>
      </c>
      <c r="L65" s="1">
        <f t="shared" si="6"/>
        <v>1999.5</v>
      </c>
      <c r="M65" s="1">
        <f t="shared" si="6"/>
        <v>1999.5</v>
      </c>
      <c r="N65" s="1">
        <f t="shared" si="6"/>
        <v>1999.5</v>
      </c>
      <c r="O65" s="1">
        <f t="shared" si="6"/>
        <v>1999.5</v>
      </c>
      <c r="P65" s="1">
        <f t="shared" si="6"/>
        <v>1999.5</v>
      </c>
      <c r="Q65" s="1">
        <f t="shared" si="5"/>
        <v>1999.5</v>
      </c>
      <c r="R65" s="1">
        <f t="shared" si="5"/>
        <v>1999.5</v>
      </c>
      <c r="S65" s="1">
        <f t="shared" si="5"/>
        <v>1999.5</v>
      </c>
      <c r="T65" s="1">
        <f t="shared" si="5"/>
        <v>1999.5</v>
      </c>
      <c r="U65" s="1">
        <f t="shared" si="5"/>
        <v>1999.5</v>
      </c>
      <c r="V65" s="1">
        <f t="shared" si="5"/>
        <v>1999.5</v>
      </c>
      <c r="W65" s="1">
        <f t="shared" si="5"/>
        <v>1999.5</v>
      </c>
      <c r="X65" s="1">
        <f t="shared" si="5"/>
        <v>1999.5</v>
      </c>
      <c r="Y65" s="1">
        <f t="shared" si="5"/>
        <v>1999.5</v>
      </c>
      <c r="Z65" s="1"/>
      <c r="AA65" s="1">
        <f t="shared" si="5"/>
        <v>1999.5</v>
      </c>
      <c r="AB65" s="1">
        <f t="shared" si="5"/>
        <v>1999.5</v>
      </c>
      <c r="AC65" s="1">
        <f t="shared" si="5"/>
        <v>1999.5</v>
      </c>
      <c r="AD65" s="1">
        <f t="shared" si="5"/>
        <v>1999.5</v>
      </c>
      <c r="AE65" s="1">
        <f t="shared" si="5"/>
        <v>1999.5</v>
      </c>
      <c r="AF65" s="1">
        <f t="shared" si="5"/>
        <v>1999.5</v>
      </c>
    </row>
    <row r="66" spans="1:32" x14ac:dyDescent="0.25">
      <c r="A66">
        <f t="shared" si="1"/>
        <v>1998.5</v>
      </c>
      <c r="B66" t="s">
        <v>9</v>
      </c>
      <c r="C66" s="1">
        <f t="shared" si="2"/>
        <v>1998.5</v>
      </c>
      <c r="D66" s="1">
        <f t="shared" si="3"/>
        <v>1998.5</v>
      </c>
      <c r="E66" s="1">
        <f t="shared" si="6"/>
        <v>1998.5</v>
      </c>
      <c r="F66" s="1">
        <f t="shared" si="6"/>
        <v>1998.5</v>
      </c>
      <c r="G66" s="1">
        <f t="shared" si="6"/>
        <v>1998.5</v>
      </c>
      <c r="H66" s="1">
        <f t="shared" si="6"/>
        <v>1998.5</v>
      </c>
      <c r="I66" s="1">
        <f t="shared" si="6"/>
        <v>1998.5</v>
      </c>
      <c r="J66" s="1">
        <f t="shared" si="6"/>
        <v>1998.5</v>
      </c>
      <c r="K66" s="1">
        <f t="shared" si="6"/>
        <v>1998.5</v>
      </c>
      <c r="L66" s="1">
        <f t="shared" si="6"/>
        <v>1998.5</v>
      </c>
      <c r="M66" s="1">
        <f t="shared" si="6"/>
        <v>1998.5</v>
      </c>
      <c r="N66" s="1">
        <f t="shared" si="6"/>
        <v>1998.5</v>
      </c>
      <c r="O66" s="1">
        <f t="shared" si="6"/>
        <v>1998.5</v>
      </c>
      <c r="P66" s="1">
        <f t="shared" si="6"/>
        <v>1998.5</v>
      </c>
      <c r="Q66" s="1">
        <f t="shared" si="5"/>
        <v>1998.5</v>
      </c>
      <c r="R66" s="1">
        <f t="shared" si="5"/>
        <v>1998.5</v>
      </c>
      <c r="S66" s="1">
        <f t="shared" si="5"/>
        <v>1998.5</v>
      </c>
      <c r="T66" s="1">
        <f t="shared" si="5"/>
        <v>1998.5</v>
      </c>
      <c r="U66" s="1">
        <f t="shared" si="5"/>
        <v>1998.5</v>
      </c>
      <c r="V66" s="1">
        <f t="shared" si="5"/>
        <v>1998.5</v>
      </c>
      <c r="W66" s="1">
        <f t="shared" si="5"/>
        <v>1998.5</v>
      </c>
      <c r="X66" s="1">
        <f t="shared" si="5"/>
        <v>1998.5</v>
      </c>
      <c r="Y66" s="1">
        <f t="shared" si="5"/>
        <v>1998.5</v>
      </c>
      <c r="Z66" s="1"/>
      <c r="AA66" s="1">
        <f t="shared" si="5"/>
        <v>1998.5</v>
      </c>
      <c r="AB66" s="1">
        <f t="shared" si="5"/>
        <v>1998.5</v>
      </c>
      <c r="AC66" s="1">
        <f t="shared" si="5"/>
        <v>1998.5</v>
      </c>
      <c r="AD66" s="1">
        <f t="shared" si="5"/>
        <v>1998.5</v>
      </c>
      <c r="AE66" s="1">
        <f t="shared" si="5"/>
        <v>1998.5</v>
      </c>
      <c r="AF66" s="1">
        <f t="shared" si="5"/>
        <v>1998.5</v>
      </c>
    </row>
    <row r="67" spans="1:32" x14ac:dyDescent="0.25">
      <c r="A67">
        <f t="shared" si="1"/>
        <v>1997.5</v>
      </c>
      <c r="B67" t="s">
        <v>9</v>
      </c>
      <c r="C67" s="1">
        <f t="shared" si="2"/>
        <v>1997.5</v>
      </c>
      <c r="D67" s="1">
        <f t="shared" si="3"/>
        <v>1997.5</v>
      </c>
      <c r="E67" s="1">
        <f t="shared" si="6"/>
        <v>1997.5</v>
      </c>
      <c r="F67" s="1">
        <f t="shared" si="6"/>
        <v>1997.5</v>
      </c>
      <c r="G67" s="1">
        <f t="shared" si="6"/>
        <v>1997.5</v>
      </c>
      <c r="H67" s="1">
        <f t="shared" si="6"/>
        <v>1997.5</v>
      </c>
      <c r="I67" s="1">
        <f t="shared" si="6"/>
        <v>1997.5</v>
      </c>
      <c r="J67" s="1">
        <f t="shared" si="6"/>
        <v>1997.5</v>
      </c>
      <c r="K67" s="1">
        <f t="shared" si="6"/>
        <v>1997.5</v>
      </c>
      <c r="L67" s="1">
        <f t="shared" si="6"/>
        <v>1997.5</v>
      </c>
      <c r="M67" s="1">
        <f t="shared" si="6"/>
        <v>1997.5</v>
      </c>
      <c r="N67" s="1">
        <f t="shared" si="6"/>
        <v>1997.5</v>
      </c>
      <c r="O67" s="1">
        <f t="shared" si="6"/>
        <v>1997.5</v>
      </c>
      <c r="P67" s="1">
        <f t="shared" si="6"/>
        <v>1997.5</v>
      </c>
      <c r="Q67" s="1">
        <f t="shared" ref="Q67:R70" si="7">Q66-1</f>
        <v>1997.5</v>
      </c>
      <c r="R67" s="1">
        <f t="shared" si="7"/>
        <v>1997.5</v>
      </c>
      <c r="S67" s="1">
        <f t="shared" si="5"/>
        <v>1997.5</v>
      </c>
      <c r="T67" s="1">
        <f t="shared" si="5"/>
        <v>1997.5</v>
      </c>
      <c r="U67" s="1">
        <f t="shared" si="5"/>
        <v>1997.5</v>
      </c>
      <c r="V67" s="1">
        <f t="shared" si="5"/>
        <v>1997.5</v>
      </c>
      <c r="W67" s="1">
        <f t="shared" si="5"/>
        <v>1997.5</v>
      </c>
      <c r="X67" s="1">
        <f t="shared" si="5"/>
        <v>1997.5</v>
      </c>
      <c r="Y67" s="1">
        <f t="shared" si="5"/>
        <v>1997.5</v>
      </c>
      <c r="Z67" s="1"/>
      <c r="AA67" s="1">
        <f t="shared" si="5"/>
        <v>1997.5</v>
      </c>
      <c r="AB67" s="1">
        <f t="shared" si="5"/>
        <v>1997.5</v>
      </c>
      <c r="AC67" s="1">
        <f t="shared" si="5"/>
        <v>1997.5</v>
      </c>
      <c r="AD67" s="1">
        <f t="shared" si="5"/>
        <v>1997.5</v>
      </c>
      <c r="AE67" s="1">
        <f t="shared" si="5"/>
        <v>1997.5</v>
      </c>
      <c r="AF67" s="1">
        <f t="shared" si="5"/>
        <v>1997.5</v>
      </c>
    </row>
    <row r="68" spans="1:32" x14ac:dyDescent="0.25">
      <c r="A68">
        <f t="shared" si="1"/>
        <v>1996.5</v>
      </c>
      <c r="B68" t="s">
        <v>9</v>
      </c>
      <c r="C68" s="1">
        <f t="shared" si="2"/>
        <v>1996.5</v>
      </c>
      <c r="D68" s="1">
        <f t="shared" si="3"/>
        <v>1996.5</v>
      </c>
      <c r="E68" s="1">
        <f t="shared" si="6"/>
        <v>1996.5</v>
      </c>
      <c r="F68" s="1">
        <f t="shared" si="6"/>
        <v>1996.5</v>
      </c>
      <c r="G68" s="1">
        <f t="shared" si="6"/>
        <v>1996.5</v>
      </c>
      <c r="H68" s="1">
        <f t="shared" si="6"/>
        <v>1996.5</v>
      </c>
      <c r="I68" s="1">
        <f t="shared" si="6"/>
        <v>1996.5</v>
      </c>
      <c r="J68" s="1">
        <f t="shared" si="6"/>
        <v>1996.5</v>
      </c>
      <c r="K68" s="1">
        <f t="shared" si="6"/>
        <v>1996.5</v>
      </c>
      <c r="L68" s="1">
        <f t="shared" si="6"/>
        <v>1996.5</v>
      </c>
      <c r="M68" s="1">
        <f t="shared" si="6"/>
        <v>1996.5</v>
      </c>
      <c r="N68" s="1">
        <f t="shared" si="6"/>
        <v>1996.5</v>
      </c>
      <c r="O68" s="1">
        <f t="shared" si="6"/>
        <v>1996.5</v>
      </c>
      <c r="P68" s="1">
        <f t="shared" si="6"/>
        <v>1996.5</v>
      </c>
      <c r="Q68" s="1">
        <f t="shared" si="7"/>
        <v>1996.5</v>
      </c>
      <c r="R68" s="1">
        <f t="shared" si="7"/>
        <v>1996.5</v>
      </c>
      <c r="S68" s="1">
        <f t="shared" si="5"/>
        <v>1996.5</v>
      </c>
      <c r="T68" s="1">
        <f t="shared" si="5"/>
        <v>1996.5</v>
      </c>
      <c r="U68" s="1">
        <f t="shared" si="5"/>
        <v>1996.5</v>
      </c>
      <c r="V68" s="1">
        <f t="shared" si="5"/>
        <v>1996.5</v>
      </c>
      <c r="W68" s="1">
        <f t="shared" si="5"/>
        <v>1996.5</v>
      </c>
      <c r="X68" s="1">
        <f t="shared" si="5"/>
        <v>1996.5</v>
      </c>
      <c r="Y68" s="1">
        <f t="shared" si="5"/>
        <v>1996.5</v>
      </c>
      <c r="Z68" s="1"/>
      <c r="AA68" s="1">
        <f t="shared" si="5"/>
        <v>1996.5</v>
      </c>
      <c r="AB68" s="1">
        <f t="shared" si="5"/>
        <v>1996.5</v>
      </c>
      <c r="AC68" s="1">
        <f t="shared" si="5"/>
        <v>1996.5</v>
      </c>
      <c r="AD68" s="1">
        <f t="shared" si="5"/>
        <v>1996.5</v>
      </c>
      <c r="AE68" s="1">
        <f t="shared" si="5"/>
        <v>1996.5</v>
      </c>
      <c r="AF68" s="1">
        <f t="shared" si="5"/>
        <v>1996.5</v>
      </c>
    </row>
    <row r="69" spans="1:32" x14ac:dyDescent="0.25">
      <c r="A69">
        <f t="shared" si="1"/>
        <v>1995.5</v>
      </c>
      <c r="B69" t="s">
        <v>9</v>
      </c>
      <c r="C69" s="1">
        <f t="shared" si="2"/>
        <v>1995.5</v>
      </c>
      <c r="D69" s="1">
        <f t="shared" si="3"/>
        <v>1995.5</v>
      </c>
      <c r="E69" s="1">
        <f t="shared" si="6"/>
        <v>1995.5</v>
      </c>
      <c r="F69" s="1">
        <f t="shared" si="6"/>
        <v>1995.5</v>
      </c>
      <c r="G69" s="1">
        <f t="shared" si="6"/>
        <v>1995.5</v>
      </c>
      <c r="H69" s="1">
        <f t="shared" si="6"/>
        <v>1995.5</v>
      </c>
      <c r="I69" s="1">
        <f t="shared" si="6"/>
        <v>1995.5</v>
      </c>
      <c r="J69" s="1">
        <f t="shared" si="6"/>
        <v>1995.5</v>
      </c>
      <c r="K69" s="1">
        <f t="shared" si="6"/>
        <v>1995.5</v>
      </c>
      <c r="L69" s="1">
        <f t="shared" si="6"/>
        <v>1995.5</v>
      </c>
      <c r="M69" s="1">
        <f t="shared" si="6"/>
        <v>1995.5</v>
      </c>
      <c r="N69" s="1">
        <f t="shared" si="6"/>
        <v>1995.5</v>
      </c>
      <c r="O69" s="1">
        <f t="shared" si="6"/>
        <v>1995.5</v>
      </c>
      <c r="P69" s="1">
        <f t="shared" si="6"/>
        <v>1995.5</v>
      </c>
      <c r="Q69" s="1">
        <f t="shared" si="7"/>
        <v>1995.5</v>
      </c>
      <c r="R69" s="1">
        <f t="shared" si="7"/>
        <v>1995.5</v>
      </c>
      <c r="S69" s="1">
        <f t="shared" si="5"/>
        <v>1995.5</v>
      </c>
      <c r="T69" s="1">
        <f t="shared" si="5"/>
        <v>1995.5</v>
      </c>
      <c r="U69" s="1">
        <f t="shared" si="5"/>
        <v>1995.5</v>
      </c>
      <c r="V69" s="1">
        <f t="shared" si="5"/>
        <v>1995.5</v>
      </c>
      <c r="W69" s="1">
        <f t="shared" si="5"/>
        <v>1995.5</v>
      </c>
      <c r="X69" s="1">
        <f t="shared" si="5"/>
        <v>1995.5</v>
      </c>
      <c r="Y69" s="1">
        <f t="shared" si="5"/>
        <v>1995.5</v>
      </c>
      <c r="Z69" s="1"/>
      <c r="AA69" s="1">
        <f t="shared" si="5"/>
        <v>1995.5</v>
      </c>
      <c r="AB69" s="1">
        <f t="shared" si="5"/>
        <v>1995.5</v>
      </c>
      <c r="AC69" s="1">
        <f t="shared" si="5"/>
        <v>1995.5</v>
      </c>
      <c r="AD69" s="1">
        <f t="shared" si="5"/>
        <v>1995.5</v>
      </c>
      <c r="AE69" s="1">
        <f t="shared" si="5"/>
        <v>1995.5</v>
      </c>
      <c r="AF69" s="1">
        <f t="shared" si="5"/>
        <v>1995.5</v>
      </c>
    </row>
    <row r="70" spans="1:32" x14ac:dyDescent="0.25">
      <c r="A70">
        <f t="shared" si="1"/>
        <v>1994.5</v>
      </c>
      <c r="B70" t="s">
        <v>9</v>
      </c>
      <c r="C70" s="1">
        <f t="shared" si="2"/>
        <v>1994.5</v>
      </c>
      <c r="D70" s="1">
        <f t="shared" si="3"/>
        <v>1994.5</v>
      </c>
      <c r="E70" s="1">
        <f t="shared" si="6"/>
        <v>1994.5</v>
      </c>
      <c r="F70" s="1">
        <f t="shared" si="6"/>
        <v>1994.5</v>
      </c>
      <c r="G70" s="1">
        <f t="shared" si="6"/>
        <v>1994.5</v>
      </c>
      <c r="H70" s="1">
        <f t="shared" si="6"/>
        <v>1994.5</v>
      </c>
      <c r="I70" s="1">
        <f t="shared" si="6"/>
        <v>1994.5</v>
      </c>
      <c r="J70" s="1">
        <f t="shared" si="6"/>
        <v>1994.5</v>
      </c>
      <c r="K70" s="1">
        <f t="shared" si="6"/>
        <v>1994.5</v>
      </c>
      <c r="L70" s="1">
        <f t="shared" si="6"/>
        <v>1994.5</v>
      </c>
      <c r="M70" s="1">
        <f t="shared" si="6"/>
        <v>1994.5</v>
      </c>
      <c r="N70" s="1">
        <f t="shared" si="6"/>
        <v>1994.5</v>
      </c>
      <c r="O70" s="1">
        <f t="shared" si="6"/>
        <v>1994.5</v>
      </c>
      <c r="P70" s="1">
        <f t="shared" si="6"/>
        <v>1994.5</v>
      </c>
      <c r="Q70" s="1">
        <f t="shared" si="7"/>
        <v>1994.5</v>
      </c>
      <c r="R70" s="1">
        <f t="shared" si="7"/>
        <v>1994.5</v>
      </c>
      <c r="S70" s="1">
        <f t="shared" si="5"/>
        <v>1994.5</v>
      </c>
      <c r="T70" s="1">
        <f t="shared" si="5"/>
        <v>1994.5</v>
      </c>
      <c r="U70" s="1">
        <f t="shared" si="5"/>
        <v>1994.5</v>
      </c>
      <c r="V70" s="1">
        <f t="shared" si="5"/>
        <v>1994.5</v>
      </c>
      <c r="W70" s="1">
        <f t="shared" si="5"/>
        <v>1994.5</v>
      </c>
      <c r="X70" s="1">
        <f t="shared" si="5"/>
        <v>1994.5</v>
      </c>
      <c r="Y70" s="1">
        <f t="shared" si="5"/>
        <v>1994.5</v>
      </c>
      <c r="Z70" s="1"/>
      <c r="AA70" s="1">
        <f t="shared" si="5"/>
        <v>1994.5</v>
      </c>
      <c r="AB70" s="1">
        <f t="shared" si="5"/>
        <v>1994.5</v>
      </c>
      <c r="AC70" s="1">
        <f t="shared" si="5"/>
        <v>1994.5</v>
      </c>
      <c r="AD70" s="1">
        <f t="shared" si="5"/>
        <v>1994.5</v>
      </c>
      <c r="AE70" s="1">
        <f t="shared" si="5"/>
        <v>1994.5</v>
      </c>
      <c r="AF70" s="1">
        <f t="shared" si="5"/>
        <v>1994.5</v>
      </c>
    </row>
    <row r="72" spans="1:32" x14ac:dyDescent="0.25">
      <c r="A72" s="1">
        <v>1</v>
      </c>
      <c r="B72" s="1">
        <v>2012</v>
      </c>
    </row>
    <row r="73" spans="1:32" x14ac:dyDescent="0.25">
      <c r="A73" s="1">
        <v>1</v>
      </c>
      <c r="B73" s="1">
        <v>2011</v>
      </c>
    </row>
    <row r="74" spans="1:32" x14ac:dyDescent="0.25">
      <c r="A74" s="1">
        <v>1</v>
      </c>
      <c r="B74" s="1">
        <v>2010</v>
      </c>
    </row>
    <row r="75" spans="1:32" x14ac:dyDescent="0.25">
      <c r="A75" s="1">
        <v>1</v>
      </c>
      <c r="B75" s="1">
        <v>2009</v>
      </c>
    </row>
    <row r="76" spans="1:32" x14ac:dyDescent="0.25">
      <c r="A76" s="1">
        <v>1</v>
      </c>
      <c r="B76" s="1">
        <v>2008</v>
      </c>
    </row>
    <row r="77" spans="1:32" x14ac:dyDescent="0.25">
      <c r="A77" s="1">
        <v>1</v>
      </c>
      <c r="B77" s="1">
        <v>2007</v>
      </c>
    </row>
    <row r="78" spans="1:32" x14ac:dyDescent="0.25">
      <c r="A78" s="1">
        <v>1</v>
      </c>
      <c r="B78" s="1">
        <v>2006</v>
      </c>
    </row>
    <row r="79" spans="1:32" x14ac:dyDescent="0.25">
      <c r="A79" s="1">
        <v>1</v>
      </c>
      <c r="B79" s="1">
        <v>2005</v>
      </c>
    </row>
    <row r="80" spans="1:32" x14ac:dyDescent="0.25">
      <c r="A80" s="1">
        <v>1</v>
      </c>
      <c r="B80" s="1">
        <v>2004</v>
      </c>
    </row>
    <row r="81" spans="1:2" x14ac:dyDescent="0.25">
      <c r="A81" s="1">
        <v>1</v>
      </c>
      <c r="B81" s="1">
        <v>2003</v>
      </c>
    </row>
    <row r="82" spans="1:2" x14ac:dyDescent="0.25">
      <c r="A82" s="1">
        <v>1</v>
      </c>
      <c r="B82" s="1">
        <v>2002</v>
      </c>
    </row>
    <row r="83" spans="1:2" x14ac:dyDescent="0.25">
      <c r="A83" s="1">
        <v>1</v>
      </c>
      <c r="B83" s="1">
        <v>2001</v>
      </c>
    </row>
    <row r="84" spans="1:2" x14ac:dyDescent="0.25">
      <c r="A84" s="1">
        <v>1</v>
      </c>
      <c r="B84" s="1">
        <v>2000</v>
      </c>
    </row>
    <row r="85" spans="1:2" x14ac:dyDescent="0.25">
      <c r="A85" s="1">
        <v>1</v>
      </c>
      <c r="B85" s="1">
        <v>1999</v>
      </c>
    </row>
    <row r="86" spans="1:2" x14ac:dyDescent="0.25">
      <c r="A86" s="1">
        <v>1</v>
      </c>
      <c r="B86" s="1">
        <v>1998</v>
      </c>
    </row>
    <row r="87" spans="1:2" x14ac:dyDescent="0.25">
      <c r="A87" s="1">
        <v>1</v>
      </c>
      <c r="B87" s="1">
        <v>1997</v>
      </c>
    </row>
    <row r="88" spans="1:2" x14ac:dyDescent="0.25">
      <c r="A88" s="1">
        <v>1</v>
      </c>
      <c r="B88" s="1">
        <v>1996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Pics</vt:lpstr>
      <vt:lpstr>Pics (2)</vt:lpstr>
      <vt:lpstr>Sheet1</vt:lpstr>
      <vt:lpstr>Sheet2</vt:lpstr>
      <vt:lpstr>Sheet3</vt:lpstr>
      <vt:lpstr>'Pics (2)'!MyPic1</vt:lpstr>
      <vt:lpstr>MyPic1</vt:lpstr>
      <vt:lpstr>'Pics (2)'!MyPic2</vt:lpstr>
      <vt:lpstr>MyPic2</vt:lpstr>
      <vt:lpstr>'Pics (2)'!MyPic3</vt:lpstr>
      <vt:lpstr>MyPic3</vt:lpstr>
      <vt:lpstr>'Pics (2)'!MyPic4</vt:lpstr>
      <vt:lpstr>MyPic4</vt:lpstr>
      <vt:lpstr>'Pics (2)'!MyPicSelect</vt:lpstr>
      <vt:lpstr>MyPicSelect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2012-12-06T19:12:34Z</dcterms:created>
  <dcterms:modified xsi:type="dcterms:W3CDTF">2016-10-06T19:33:22Z</dcterms:modified>
</cp:coreProperties>
</file>