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1600" windowHeight="9735"/>
  </bookViews>
  <sheets>
    <sheet name="Original Chart" sheetId="12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D3" i="12" l="1"/>
  <c r="K3" i="12"/>
  <c r="N3" i="12"/>
  <c r="D4" i="12"/>
  <c r="K4" i="12"/>
  <c r="N4" i="12"/>
  <c r="D5" i="12"/>
  <c r="K5" i="12"/>
  <c r="N5" i="12"/>
  <c r="D6" i="12"/>
  <c r="K6" i="12"/>
  <c r="N6" i="12"/>
  <c r="D7" i="12"/>
  <c r="K7" i="12"/>
  <c r="N7" i="12"/>
  <c r="D8" i="12"/>
  <c r="K8" i="12"/>
  <c r="N8" i="12"/>
  <c r="D9" i="12"/>
  <c r="K9" i="12"/>
  <c r="N9" i="12"/>
  <c r="D10" i="12"/>
  <c r="K10" i="12"/>
  <c r="N10" i="12"/>
  <c r="D11" i="12"/>
  <c r="K11" i="12"/>
  <c r="N11" i="12"/>
  <c r="D12" i="12"/>
  <c r="K12" i="12"/>
  <c r="N12" i="12"/>
  <c r="D13" i="12"/>
  <c r="K13" i="12"/>
  <c r="N13" i="12"/>
  <c r="D14" i="12"/>
  <c r="K14" i="12"/>
  <c r="N14" i="12"/>
  <c r="B1" i="2"/>
</calcChain>
</file>

<file path=xl/sharedStrings.xml><?xml version="1.0" encoding="utf-8"?>
<sst xmlns="http://schemas.openxmlformats.org/spreadsheetml/2006/main" count="31" uniqueCount="25">
  <si>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</si>
  <si>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</si>
  <si>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</si>
  <si>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Page 12</t>
  </si>
  <si>
    <t>Page 11</t>
  </si>
  <si>
    <t>Page 10</t>
  </si>
  <si>
    <t>Page 9</t>
  </si>
  <si>
    <t>Page 8</t>
  </si>
  <si>
    <t>Page 7</t>
  </si>
  <si>
    <t>Page 6</t>
  </si>
  <si>
    <t>Page 5</t>
  </si>
  <si>
    <t>Page 4</t>
  </si>
  <si>
    <t>Page 3</t>
  </si>
  <si>
    <t>Page 2</t>
  </si>
  <si>
    <t>Page 1</t>
  </si>
  <si>
    <t>Average</t>
  </si>
  <si>
    <t>Test 2</t>
  </si>
  <si>
    <t>Test 1</t>
  </si>
  <si>
    <t>Test 6</t>
  </si>
  <si>
    <t>Test 5</t>
  </si>
  <si>
    <t>Test 4</t>
  </si>
  <si>
    <t>Test 3</t>
  </si>
  <si>
    <t>Version 3</t>
  </si>
  <si>
    <t>Version 2</t>
  </si>
  <si>
    <t>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</si>
</sst>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2" fontId="2" fillId="2" borderId="5" xfId="0" applyNumberFormat="1" applyFont="1" applyFill="1" applyBorder="1"/>
    <xf numFmtId="0" fontId="0" fillId="0" borderId="6" xfId="0" applyBorder="1"/>
    <xf numFmtId="0" fontId="0" fillId="0" borderId="7" xfId="0" applyBorder="1"/>
    <xf numFmtId="2" fontId="5" fillId="2" borderId="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6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2" fontId="2" fillId="2" borderId="11" xfId="0" applyNumberFormat="1" applyFont="1" applyFill="1" applyBorder="1"/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2" fontId="5" fillId="2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14</xdr:row>
          <xdr:rowOff>171450</xdr:rowOff>
        </xdr:from>
        <xdr:to>
          <xdr:col>7</xdr:col>
          <xdr:colOff>476250</xdr:colOff>
          <xdr:row>21</xdr:row>
          <xdr:rowOff>133350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71675" y="29241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tabSelected="1" workbookViewId="0"/>
  </sheetViews>
  <sheetFormatPr defaultRowHeight="15" x14ac:dyDescent="0.25"/>
  <cols>
    <col min="1" max="29" width="9.140625" customWidth="1"/>
  </cols>
  <sheetData>
    <row r="1" spans="1:16" ht="15.75" thickBot="1" x14ac:dyDescent="0.3">
      <c r="B1" s="50" t="s">
        <v>24</v>
      </c>
      <c r="C1" s="49"/>
      <c r="D1" s="48"/>
      <c r="E1" s="47" t="s">
        <v>23</v>
      </c>
      <c r="F1" s="46"/>
      <c r="G1" s="46"/>
      <c r="H1" s="46"/>
      <c r="I1" s="46"/>
      <c r="J1" s="46"/>
      <c r="K1" s="45"/>
      <c r="L1" s="44" t="s">
        <v>22</v>
      </c>
      <c r="M1" s="43"/>
      <c r="N1" s="42"/>
    </row>
    <row r="2" spans="1:16" ht="15.75" thickBot="1" x14ac:dyDescent="0.3">
      <c r="B2" s="41" t="s">
        <v>17</v>
      </c>
      <c r="C2" s="40" t="s">
        <v>16</v>
      </c>
      <c r="D2" s="39" t="s">
        <v>15</v>
      </c>
      <c r="E2" s="41" t="s">
        <v>17</v>
      </c>
      <c r="F2" s="40" t="s">
        <v>16</v>
      </c>
      <c r="G2" s="40" t="s">
        <v>21</v>
      </c>
      <c r="H2" s="40" t="s">
        <v>20</v>
      </c>
      <c r="I2" s="40" t="s">
        <v>19</v>
      </c>
      <c r="J2" s="40" t="s">
        <v>18</v>
      </c>
      <c r="K2" s="39" t="s">
        <v>15</v>
      </c>
      <c r="L2" s="41" t="s">
        <v>17</v>
      </c>
      <c r="M2" s="40" t="s">
        <v>16</v>
      </c>
      <c r="N2" s="39" t="s">
        <v>15</v>
      </c>
      <c r="P2" s="4"/>
    </row>
    <row r="3" spans="1:16" x14ac:dyDescent="0.25">
      <c r="A3" s="22" t="s">
        <v>14</v>
      </c>
      <c r="B3" s="37">
        <v>16.61</v>
      </c>
      <c r="C3" s="36">
        <v>30.28</v>
      </c>
      <c r="D3" s="38">
        <f>AVERAGE(B3:C3)</f>
        <v>23.445</v>
      </c>
      <c r="E3" s="37">
        <v>9.4600000000000009</v>
      </c>
      <c r="F3" s="36">
        <v>17.5</v>
      </c>
      <c r="G3" s="35">
        <v>32.700000000000003</v>
      </c>
      <c r="H3" s="35">
        <v>17.75</v>
      </c>
      <c r="I3" s="35">
        <v>37.950000000000003</v>
      </c>
      <c r="J3" s="35">
        <v>27.7</v>
      </c>
      <c r="K3" s="34">
        <f>AVERAGE(E3:J3)</f>
        <v>23.843333333333334</v>
      </c>
      <c r="L3" s="33">
        <v>8.9</v>
      </c>
      <c r="M3" s="32">
        <v>7.89</v>
      </c>
      <c r="N3" s="31">
        <f>AVERAGE(L3:M3)</f>
        <v>8.3949999999999996</v>
      </c>
    </row>
    <row r="4" spans="1:16" ht="15.75" thickBot="1" x14ac:dyDescent="0.3">
      <c r="A4" s="29" t="s">
        <v>13</v>
      </c>
      <c r="B4" s="20">
        <v>12.35</v>
      </c>
      <c r="C4" s="19">
        <v>8.0299999999999994</v>
      </c>
      <c r="D4" s="21">
        <f>AVERAGE(B4:C4)</f>
        <v>10.19</v>
      </c>
      <c r="E4" s="20">
        <v>7.01</v>
      </c>
      <c r="F4" s="19">
        <v>5.91</v>
      </c>
      <c r="G4" s="18">
        <v>8.27</v>
      </c>
      <c r="H4" s="18">
        <v>4.9000000000000004</v>
      </c>
      <c r="I4" s="18">
        <v>6.55</v>
      </c>
      <c r="J4" s="18">
        <v>5.63</v>
      </c>
      <c r="K4" s="17">
        <f>AVERAGE(E4:J4)</f>
        <v>6.378333333333333</v>
      </c>
      <c r="L4" s="30">
        <v>6</v>
      </c>
      <c r="M4" s="15">
        <v>7.18</v>
      </c>
      <c r="N4" s="14">
        <f>AVERAGE(L4:M4)</f>
        <v>6.59</v>
      </c>
    </row>
    <row r="5" spans="1:16" x14ac:dyDescent="0.25">
      <c r="A5" s="22" t="s">
        <v>12</v>
      </c>
      <c r="B5" s="20">
        <v>8.7100000000000009</v>
      </c>
      <c r="C5" s="19">
        <v>9.5500000000000007</v>
      </c>
      <c r="D5" s="21">
        <f>AVERAGE(B5:C5)</f>
        <v>9.1300000000000008</v>
      </c>
      <c r="E5" s="20">
        <v>9.5</v>
      </c>
      <c r="F5" s="19">
        <v>8.6999999999999993</v>
      </c>
      <c r="G5" s="18">
        <v>10.1</v>
      </c>
      <c r="H5" s="18">
        <v>9.4499999999999993</v>
      </c>
      <c r="I5" s="18">
        <v>10.3</v>
      </c>
      <c r="J5" s="18">
        <v>8.91</v>
      </c>
      <c r="K5" s="17">
        <f>AVERAGE(E5:J5)</f>
        <v>9.4933333333333323</v>
      </c>
      <c r="L5" s="27">
        <v>7.46</v>
      </c>
      <c r="M5" s="26">
        <v>6.89</v>
      </c>
      <c r="N5" s="14">
        <f>AVERAGE(L5:M5)</f>
        <v>7.1749999999999998</v>
      </c>
    </row>
    <row r="6" spans="1:16" ht="15.75" thickBot="1" x14ac:dyDescent="0.3">
      <c r="A6" s="29" t="s">
        <v>11</v>
      </c>
      <c r="B6" s="20">
        <v>13.13</v>
      </c>
      <c r="C6" s="19">
        <v>14.83</v>
      </c>
      <c r="D6" s="21">
        <f>AVERAGE(B6:C6)</f>
        <v>13.98</v>
      </c>
      <c r="E6" s="20">
        <v>16.11</v>
      </c>
      <c r="F6" s="19">
        <v>12.31</v>
      </c>
      <c r="G6" s="18">
        <v>13.98</v>
      </c>
      <c r="H6" s="18">
        <v>13.61</v>
      </c>
      <c r="I6" s="18">
        <v>14.78</v>
      </c>
      <c r="J6" s="18">
        <v>11.29</v>
      </c>
      <c r="K6" s="17">
        <f>AVERAGE(E6:J6)</f>
        <v>13.680000000000001</v>
      </c>
      <c r="L6" s="27">
        <v>15.87</v>
      </c>
      <c r="M6" s="26">
        <v>15.03</v>
      </c>
      <c r="N6" s="14">
        <f>AVERAGE(L6:M6)</f>
        <v>15.45</v>
      </c>
    </row>
    <row r="7" spans="1:16" x14ac:dyDescent="0.25">
      <c r="A7" s="22" t="s">
        <v>10</v>
      </c>
      <c r="B7" s="20">
        <v>22.86</v>
      </c>
      <c r="C7" s="19">
        <v>20.18</v>
      </c>
      <c r="D7" s="21">
        <f>AVERAGE(B7:C7)</f>
        <v>21.52</v>
      </c>
      <c r="E7" s="20">
        <v>26.45</v>
      </c>
      <c r="F7" s="19">
        <v>25.5</v>
      </c>
      <c r="G7" s="18">
        <v>24.85</v>
      </c>
      <c r="H7" s="18">
        <v>19.38</v>
      </c>
      <c r="I7" s="18">
        <v>29.55</v>
      </c>
      <c r="J7" s="18">
        <v>27.48</v>
      </c>
      <c r="K7" s="17">
        <f>AVERAGE(E7:J7)</f>
        <v>25.535</v>
      </c>
      <c r="L7" s="27">
        <v>24.79</v>
      </c>
      <c r="M7" s="26">
        <v>30.42</v>
      </c>
      <c r="N7" s="14">
        <f>AVERAGE(L7:M7)</f>
        <v>27.605</v>
      </c>
    </row>
    <row r="8" spans="1:16" ht="15.75" thickBot="1" x14ac:dyDescent="0.3">
      <c r="A8" s="29" t="s">
        <v>9</v>
      </c>
      <c r="B8" s="20">
        <v>48.82</v>
      </c>
      <c r="C8" s="19">
        <v>57.5</v>
      </c>
      <c r="D8" s="21">
        <f>AVERAGE(B8:C8)</f>
        <v>53.16</v>
      </c>
      <c r="E8" s="20">
        <v>49.83</v>
      </c>
      <c r="F8" s="19">
        <v>62.28</v>
      </c>
      <c r="G8" s="18">
        <v>48.1</v>
      </c>
      <c r="H8" s="18">
        <v>41.75</v>
      </c>
      <c r="I8" s="18">
        <v>48.65</v>
      </c>
      <c r="J8" s="18">
        <v>41.72</v>
      </c>
      <c r="K8" s="17">
        <f>AVERAGE(E8:J8)</f>
        <v>48.721666666666671</v>
      </c>
      <c r="L8" s="27">
        <v>36.18</v>
      </c>
      <c r="M8" s="26">
        <v>59.59</v>
      </c>
      <c r="N8" s="14">
        <f>AVERAGE(L8:M8)</f>
        <v>47.885000000000005</v>
      </c>
    </row>
    <row r="9" spans="1:16" x14ac:dyDescent="0.25">
      <c r="A9" s="22" t="s">
        <v>8</v>
      </c>
      <c r="B9" s="20">
        <v>17.7</v>
      </c>
      <c r="C9" s="19">
        <v>18.579999999999998</v>
      </c>
      <c r="D9" s="21">
        <f>AVERAGE(B9:C9)</f>
        <v>18.14</v>
      </c>
      <c r="E9" s="20">
        <v>25.45</v>
      </c>
      <c r="F9" s="19">
        <v>26.1</v>
      </c>
      <c r="G9" s="18">
        <v>22.46</v>
      </c>
      <c r="H9" s="18">
        <v>24.56</v>
      </c>
      <c r="I9" s="18">
        <v>15.98</v>
      </c>
      <c r="J9" s="18">
        <v>21.8</v>
      </c>
      <c r="K9" s="17">
        <f>AVERAGE(E9:J9)</f>
        <v>22.724999999999998</v>
      </c>
      <c r="L9" s="27">
        <v>16.97</v>
      </c>
      <c r="M9" s="26">
        <v>16.7</v>
      </c>
      <c r="N9" s="14">
        <f>AVERAGE(L9:M9)</f>
        <v>16.835000000000001</v>
      </c>
    </row>
    <row r="10" spans="1:16" ht="15.75" thickBot="1" x14ac:dyDescent="0.3">
      <c r="A10" s="29" t="s">
        <v>7</v>
      </c>
      <c r="B10" s="20">
        <v>44.65</v>
      </c>
      <c r="C10" s="19">
        <v>35</v>
      </c>
      <c r="D10" s="21">
        <f>AVERAGE(B10:C10)</f>
        <v>39.825000000000003</v>
      </c>
      <c r="E10" s="20">
        <v>30.53</v>
      </c>
      <c r="F10" s="19">
        <v>37.770000000000003</v>
      </c>
      <c r="G10" s="18">
        <v>36.25</v>
      </c>
      <c r="H10" s="18">
        <v>25.03</v>
      </c>
      <c r="I10" s="18">
        <v>32.86</v>
      </c>
      <c r="J10" s="18">
        <v>28.6</v>
      </c>
      <c r="K10" s="17">
        <f>AVERAGE(E10:J10)</f>
        <v>31.84</v>
      </c>
      <c r="L10" s="27">
        <v>38.979999999999997</v>
      </c>
      <c r="M10" s="26">
        <v>30.97</v>
      </c>
      <c r="N10" s="14">
        <f>AVERAGE(L10:M10)</f>
        <v>34.974999999999994</v>
      </c>
    </row>
    <row r="11" spans="1:16" ht="15.75" thickBot="1" x14ac:dyDescent="0.3">
      <c r="A11" s="28" t="s">
        <v>6</v>
      </c>
      <c r="B11" s="20">
        <v>11</v>
      </c>
      <c r="C11" s="19">
        <v>11</v>
      </c>
      <c r="D11" s="21">
        <f>AVERAGE(B11:C11)</f>
        <v>11</v>
      </c>
      <c r="E11" s="20">
        <v>10.52</v>
      </c>
      <c r="F11" s="19">
        <v>12.4</v>
      </c>
      <c r="G11" s="18">
        <v>18.98</v>
      </c>
      <c r="H11" s="18">
        <v>12.3</v>
      </c>
      <c r="I11" s="18">
        <v>18.5</v>
      </c>
      <c r="J11" s="18">
        <v>18.48</v>
      </c>
      <c r="K11" s="17">
        <f>AVERAGE(E11:J11)</f>
        <v>15.196666666666667</v>
      </c>
      <c r="L11" s="27">
        <v>14.79</v>
      </c>
      <c r="M11" s="26">
        <v>15.27</v>
      </c>
      <c r="N11" s="14">
        <f>AVERAGE(L11:M11)</f>
        <v>15.03</v>
      </c>
    </row>
    <row r="12" spans="1:16" ht="15.75" thickBot="1" x14ac:dyDescent="0.3">
      <c r="A12" s="22" t="s">
        <v>5</v>
      </c>
      <c r="B12" s="25">
        <v>12.01</v>
      </c>
      <c r="C12" s="24">
        <v>23.23</v>
      </c>
      <c r="D12" s="21">
        <f>AVERAGE(B12:C12)</f>
        <v>17.62</v>
      </c>
      <c r="E12" s="25">
        <v>4.3</v>
      </c>
      <c r="F12" s="24">
        <v>4.03</v>
      </c>
      <c r="G12" s="23">
        <v>9.5</v>
      </c>
      <c r="H12" s="23">
        <v>5.46</v>
      </c>
      <c r="I12" s="23">
        <v>4.43</v>
      </c>
      <c r="J12" s="23">
        <v>5.83</v>
      </c>
      <c r="K12" s="17">
        <f>AVERAGE(E12:J12)</f>
        <v>5.5916666666666659</v>
      </c>
      <c r="L12" s="16">
        <v>3.15</v>
      </c>
      <c r="M12" s="15">
        <v>2.4900000000000002</v>
      </c>
      <c r="N12" s="14">
        <f>AVERAGE(L12:M12)</f>
        <v>2.8200000000000003</v>
      </c>
    </row>
    <row r="13" spans="1:16" x14ac:dyDescent="0.25">
      <c r="A13" s="22" t="s">
        <v>4</v>
      </c>
      <c r="B13" s="20">
        <v>4</v>
      </c>
      <c r="C13" s="19">
        <v>2.78</v>
      </c>
      <c r="D13" s="21">
        <f>AVERAGE(B13:C13)</f>
        <v>3.3899999999999997</v>
      </c>
      <c r="E13" s="20">
        <v>4.53</v>
      </c>
      <c r="F13" s="19">
        <v>4.7</v>
      </c>
      <c r="G13" s="18">
        <v>9.1</v>
      </c>
      <c r="H13" s="18">
        <v>2.91</v>
      </c>
      <c r="I13" s="18">
        <v>4.68</v>
      </c>
      <c r="J13" s="18">
        <v>4.21</v>
      </c>
      <c r="K13" s="17">
        <f>AVERAGE(E13:J13)</f>
        <v>5.0216666666666665</v>
      </c>
      <c r="L13" s="16">
        <v>1.52</v>
      </c>
      <c r="M13" s="15">
        <v>1.75</v>
      </c>
      <c r="N13" s="14">
        <f>AVERAGE(L13:M13)</f>
        <v>1.635</v>
      </c>
    </row>
    <row r="14" spans="1:16" ht="15.75" thickBot="1" x14ac:dyDescent="0.3">
      <c r="A14" s="13" t="s">
        <v>3</v>
      </c>
      <c r="B14" s="11">
        <v>35.950000000000003</v>
      </c>
      <c r="C14" s="10">
        <v>45.68</v>
      </c>
      <c r="D14" s="12">
        <f>AVERAGE(B14:C14)</f>
        <v>40.814999999999998</v>
      </c>
      <c r="E14" s="11">
        <v>37.5</v>
      </c>
      <c r="F14" s="10">
        <v>34.97</v>
      </c>
      <c r="G14" s="9">
        <v>28.23</v>
      </c>
      <c r="H14" s="9">
        <v>29.63</v>
      </c>
      <c r="I14" s="9">
        <v>28.3</v>
      </c>
      <c r="J14" s="9">
        <v>29.21</v>
      </c>
      <c r="K14" s="8">
        <f>AVERAGE(E14:J14)</f>
        <v>31.306666666666672</v>
      </c>
      <c r="L14" s="7">
        <v>33.99</v>
      </c>
      <c r="M14" s="6">
        <v>25.48</v>
      </c>
      <c r="N14" s="5">
        <f>AVERAGE(L14:M14)</f>
        <v>29.734999999999999</v>
      </c>
    </row>
  </sheetData>
  <mergeCells count="3">
    <mergeCell ref="B1:D1"/>
    <mergeCell ref="E1:K1"/>
    <mergeCell ref="L1:N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2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Original Chart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2014-10-30T23:54:05Z</dcterms:modified>
</cp:coreProperties>
</file>